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уточнение апрель 2022\"/>
    </mc:Choice>
  </mc:AlternateContent>
  <bookViews>
    <workbookView xWindow="0" yWindow="0" windowWidth="19200" windowHeight="1119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доходы'!$A$4:$K$13</definedName>
    <definedName name="_xlnm.Print_Titles" localSheetId="2">'для Старовойтовой'!$2:$2</definedName>
    <definedName name="_xlnm.Print_Titles" localSheetId="0">'Приложение к ПЗ доходы'!$4:$4</definedName>
    <definedName name="_xlnm.Print_Area" localSheetId="0">'Приложение к ПЗ доходы'!$A$1:$K$13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D10" i="5" l="1"/>
  <c r="D11" i="5"/>
  <c r="E11" i="5"/>
  <c r="C13" i="5" l="1"/>
  <c r="E12" i="5"/>
  <c r="D9" i="5" l="1"/>
  <c r="E10" i="5"/>
  <c r="E9" i="5" s="1"/>
  <c r="K13" i="5" l="1"/>
  <c r="E8" i="5" l="1"/>
  <c r="K8" i="5"/>
  <c r="H8" i="5"/>
  <c r="J7" i="5"/>
  <c r="J6" i="5" s="1"/>
  <c r="J5" i="5" s="1"/>
  <c r="K5" i="5" s="1"/>
  <c r="I7" i="5"/>
  <c r="I6" i="5" s="1"/>
  <c r="G7" i="5"/>
  <c r="G6" i="5" s="1"/>
  <c r="F7" i="5"/>
  <c r="D7" i="5"/>
  <c r="D6" i="5" s="1"/>
  <c r="D5" i="5" s="1"/>
  <c r="C7" i="5"/>
  <c r="C6" i="5" s="1"/>
  <c r="E5" i="5" l="1"/>
  <c r="D13" i="5"/>
  <c r="E13" i="5" s="1"/>
  <c r="H7" i="5"/>
  <c r="F6" i="5"/>
  <c r="H6" i="5" s="1"/>
  <c r="K7" i="5"/>
  <c r="K6" i="5"/>
  <c r="E6" i="5"/>
  <c r="G5" i="5"/>
  <c r="G13" i="5" s="1"/>
  <c r="H13" i="5" s="1"/>
  <c r="E7" i="5"/>
  <c r="H5" i="5" l="1"/>
  <c r="F69" i="4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<sst xmlns="http://schemas.openxmlformats.org/spreadsheetml/2006/main" count="587" uniqueCount="346">
  <si>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</si>
  <si>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</si>
  <si>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</si>
  <si>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</si>
  <si>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</si>
  <si>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</si>
  <si>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</si>
  <si>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</si>
  <si>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</si>
  <si>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</si>
  <si>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</si>
  <si>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</si>
  <si>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</si>
  <si>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</si>
  <si>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</si>
  <si>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</si>
  <si>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</si>
  <si>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</si>
  <si>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</si>
  <si>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</si>
  <si>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</si>
  <si>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</si>
  <si>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</si>
  <si>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</si>
  <si>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</si>
  <si>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</si>
  <si>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</si>
  <si>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</si>
  <si>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</si>
  <si>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</si>
  <si>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</si>
  <si>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</si>
  <si>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</si>
  <si>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</si>
  <si>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</si>
  <si>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</si>
  <si>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</si>
  <si>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</si>
  <si>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</si>
  <si>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</si>
  <si>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</si>
  <si>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</si>
  <si>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</si>
  <si>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</si>
  <si>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</si>
  <si>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</si>
  <si>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</si>
  <si>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</si>
  <si>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</si>
  <si>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</si>
  <si>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</si>
  <si>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</si>
  <si>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</si>
  <si>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</si>
  <si>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</si>
  <si>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</si>
  <si>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</si>
  <si>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</si>
  <si>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</si>
  <si>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</si>
  <si>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</si>
  <si>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</si>
  <si>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</si>
  <si>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</si>
  <si>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</si>
  <si>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</si>
  <si>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</si>
  <si>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</si>
  <si>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</si>
  <si>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</si>
  <si>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</si>
  <si>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</si>
  <si>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</si>
  <si>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</si>
  <si>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</si>
  <si>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</si>
  <si>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</si>
  <si>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</si>
  <si>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</si>
  <si>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</si>
  <si>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</si>
  <si>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</si>
  <si>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</si>
  <si>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</si>
  <si>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</si>
  <si>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</si>
  <si>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</si>
  <si>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</si>
  <si>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</si>
  <si>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</si>
  <si>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</si>
  <si>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ИТОГО: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</si>
  <si>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</si>
  <si>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</si>
  <si>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</si>
  <si>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</si>
  <si>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</si>
  <si>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</si>
  <si>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</si>
  <si>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</si>
  <si>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</si>
  <si>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</si>
  <si>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</si>
  <si>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</si>
  <si>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</si>
  <si>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</si>
  <si>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</si>
  <si>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</si>
  <si>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</si>
  <si>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</si>
  <si>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</si>
  <si>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</si>
  <si>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</si>
  <si>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</si>
  <si>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</si>
  <si>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</si>
  <si>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</si>
  <si>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</si>
  <si>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</si>
  <si>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</si>
  <si>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</si>
  <si>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</si>
  <si>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</si>
  <si>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</si>
  <si>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</si>
  <si>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</si>
  <si>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</si>
  <si>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</si>
  <si>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</si>
  <si>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</si>
  <si>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</si>
  <si>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</si>
  <si>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</si>
  <si>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</si>
  <si>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</si>
  <si>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</si>
  <si>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</si>
  <si>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</si>
  <si>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</si>
  <si>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</si>
  <si>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</si>
  <si>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</si>
  <si>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</si>
  <si>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</si>
  <si>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</si>
  <si>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</si>
  <si>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</si>
  <si>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</si>
  <si>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</si>
  <si>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</si>
  <si>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</si>
  <si>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</si>
  <si>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</si>
  <si>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</si>
  <si>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</si>
  <si>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</si>
  <si>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</si>
  <si>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</si>
  <si>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</si>
  <si>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</si>
  <si>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</si>
  <si>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</si>
  <si>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</si>
  <si>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</si>
  <si>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</si>
  <si>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</si>
  <si>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</si>
  <si>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</si>
  <si>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</si>
  <si>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</si>
  <si>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</si>
  <si>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</si>
  <si>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</si>
  <si>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</si>
  <si>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</si>
  <si>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</si>
  <si>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</si>
  <si>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</si>
  <si>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</si>
  <si>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</si>
  <si>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</si>
  <si>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</si>
  <si>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</si>
  <si>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</si>
  <si>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</si>
  <si>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</si>
  <si>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</si>
  <si>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</si>
  <si>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</si>
  <si>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</si>
  <si>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</si>
  <si>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</si>
  <si>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</si>
  <si>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</si>
  <si>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</si>
  <si>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</si>
  <si>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</si>
  <si>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</si>
  <si>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</si>
  <si>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</si>
  <si>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</si>
  <si>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</si>
  <si>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</si>
  <si>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</si>
  <si>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</si>
  <si>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</si>
  <si>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</si>
  <si>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</si>
  <si>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</si>
  <si>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</si>
  <si>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</si>
  <si>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</si>
  <si>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</si>
  <si>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</si>
  <si>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</si>
  <si>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</si>
  <si>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</si>
  <si>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</si>
  <si>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</si>
  <si>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</si>
  <si>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</si>
  <si>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</si>
  <si>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</si>
  <si>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</si>
  <si>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</si>
  <si>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</si>
  <si>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</si>
  <si>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</si>
  <si>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</si>
  <si>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</si>
  <si>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</si>
  <si>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</si>
  <si>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</si>
  <si>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</si>
  <si>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</si>
  <si>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</si>
  <si>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</si>
  <si>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</si>
  <si>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</si>
  <si>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</si>
  <si>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</si>
  <si>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</si>
  <si>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</si>
  <si>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</si>
  <si>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</si>
  <si>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</si>
  <si>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</si>
  <si>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</si>
  <si>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</si>
  <si>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</si>
  <si>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</si>
  <si>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</si>
  <si>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</si>
  <si>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</si>
  <si>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</si>
  <si>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</si>
  <si>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</si>
  <si>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</si>
  <si>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</si>
  <si>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</si>
  <si>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</si>
  <si>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</si>
  <si>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</si>
  <si>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</si>
  <si>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</si>
  <si>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</si>
  <si>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</si>
  <si>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</si>
  <si>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</si>
  <si>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</si>
  <si>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</si>
  <si>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</si>
  <si>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</si>
  <si>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</si>
  <si>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</si>
  <si>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</si>
  <si>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</si>
  <si>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</si>
  <si>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</si>
  <si>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</si>
  <si>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</si>
  <si>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</si>
  <si>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</si>
  <si>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</si>
  <si>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</si>
  <si>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</si>
  <si>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</si>
  <si>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</si>
  <si>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</si>
  <si>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</si>
  <si>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</si>
  <si>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</si>
  <si>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</si>
  <si>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</si>
  <si>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</si>
  <si>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</si>
  <si>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</si>
  <si>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</si>
  <si>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</si>
  <si>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</si>
  <si>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</si>
  <si>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</si>
  <si>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</si>
  <si>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</si>
  <si>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</si>
  <si>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</si>
  <si>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</si>
  <si>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</si>
  <si>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</si>
  <si>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</si>
  <si>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</si>
  <si>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</si>
  <si>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</si>
  <si>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</si>
  <si>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</si>
  <si>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</si>
  <si>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</si>
  <si>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</si>
  <si>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1 00 00000 00 0000 000</t>
  </si>
  <si>
    <t>НАЛОГОВЫЕ И НЕНАЛОГОВЫЕ ДОХОДЫ</t>
  </si>
  <si>
    <t>рублей</t>
  </si>
  <si>
    <t>Код бюджетной классификации</t>
  </si>
  <si>
    <t xml:space="preserve">Приложение 1 к пояснительной записке
</t>
  </si>
  <si>
    <t>Сумма на 2022 год</t>
  </si>
  <si>
    <t>Сумма на 2022 год с учетом изменений</t>
  </si>
  <si>
    <t>Изменение на 2022 год (+/-)</t>
  </si>
  <si>
    <t>Сумма на 2023 год</t>
  </si>
  <si>
    <t>Изменение на 2023 год (+/-)</t>
  </si>
  <si>
    <t>Сумма на 2023 год с учетом изменений</t>
  </si>
  <si>
    <t>Сумма на 2024 год</t>
  </si>
  <si>
    <t>Сумма на 2024 год с учетом изменений</t>
  </si>
  <si>
    <t>Изменение на 2024 год (+/-)</t>
  </si>
  <si>
    <t>Анализ изменения доходов бюджета Стародубского муниципального округа Брянской области на 2022 - 2024 годы</t>
  </si>
  <si>
    <t xml:space="preserve"> 000 200 0000000 0000 000</t>
  </si>
  <si>
    <t xml:space="preserve">  БЕЗВОЗМЕЗДНЫЕ ПОСТУПЛЕНИЯ</t>
  </si>
  <si>
    <t xml:space="preserve"> 000 202 00000 00 0000 000</t>
  </si>
  <si>
    <t xml:space="preserve">  БЕЗВОЗМЕЗДНЫЕ ПОСТУПЛЕНИЯ ОТ ДРУГИХ БЮДЖЕТОВ БЮДЖЕТНОЙ СИСТЕМЫ РОССИЙСКОЙ ФЕДЕРАЦИИ</t>
  </si>
  <si>
    <t xml:space="preserve"> 000 202 20000 00 0000 150</t>
  </si>
  <si>
    <t xml:space="preserve">  Субсидии бюджетам бюджетной системы Российской Федерации (межбюджетные субсидии)</t>
  </si>
  <si>
    <t>000 1 05 00000 00 0000 000</t>
  </si>
  <si>
    <t>НАЛОГИ НА СОВОКУПНЫЙ ДОХОД</t>
  </si>
  <si>
    <t>000 1 05 30000 01 0000  110</t>
  </si>
  <si>
    <t>Единый сельскохозяйственный налог</t>
  </si>
  <si>
    <t>000 1 05 03010 01 0000  110</t>
  </si>
  <si>
    <t>Прочие субсидии бюджетам муниципальных округов</t>
  </si>
  <si>
    <t>000 202 29999 14 0000 150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</si>
</sst>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%"/>
    <numFmt numFmtId="166" formatCode="#,##0.00_ ;[Red]\-#,##0.00\ "/>
    <numFmt numFmtId="167" formatCode="#,##0.00_р_.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0.000_ ;[Red]\-0.000\ "/>
    <numFmt numFmtId="172" formatCode="dd\.mm\.yyyy"/>
  </numFmts>
  <fonts count="8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b/>
      <sz val="12"/>
      <name val="Arial"/>
      <family val="2"/>
      <charset val="204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29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5" fillId="0" borderId="2">
      <alignment horizontal="center"/>
    </xf>
    <xf numFmtId="0" fontId="25" fillId="0" borderId="9">
      <alignment horizontal="left" wrapText="1" indent="2"/>
    </xf>
    <xf numFmtId="49" fontId="25" fillId="0" borderId="2">
      <alignment horizontal="center"/>
    </xf>
    <xf numFmtId="0" fontId="26" fillId="0" borderId="0"/>
    <xf numFmtId="0" fontId="27" fillId="0" borderId="10">
      <alignment horizontal="left" vertical="center" wrapText="1"/>
    </xf>
    <xf numFmtId="0" fontId="30" fillId="0" borderId="0"/>
    <xf numFmtId="0" fontId="26" fillId="0" borderId="0"/>
    <xf numFmtId="0" fontId="26" fillId="0" borderId="0"/>
    <xf numFmtId="0" fontId="33" fillId="0" borderId="11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2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4" fillId="0" borderId="0"/>
    <xf numFmtId="0" fontId="2" fillId="0" borderId="0"/>
    <xf numFmtId="0" fontId="34" fillId="0" borderId="0"/>
    <xf numFmtId="0" fontId="26" fillId="0" borderId="0"/>
    <xf numFmtId="0" fontId="35" fillId="0" borderId="12"/>
    <xf numFmtId="0" fontId="33" fillId="0" borderId="12"/>
    <xf numFmtId="0" fontId="36" fillId="0" borderId="12"/>
    <xf numFmtId="0" fontId="35" fillId="0" borderId="13">
      <alignment horizontal="left" wrapText="1" indent="1"/>
    </xf>
    <xf numFmtId="0" fontId="35" fillId="0" borderId="14">
      <alignment horizontal="left" wrapText="1"/>
    </xf>
    <xf numFmtId="0" fontId="35" fillId="0" borderId="14">
      <alignment horizontal="left" wrapText="1" indent="2"/>
    </xf>
    <xf numFmtId="0" fontId="35" fillId="0" borderId="15">
      <alignment horizontal="left" wrapText="1" indent="2"/>
    </xf>
    <xf numFmtId="0" fontId="33" fillId="0" borderId="16"/>
    <xf numFmtId="0" fontId="35" fillId="0" borderId="0">
      <alignment horizontal="center" wrapText="1"/>
    </xf>
    <xf numFmtId="49" fontId="35" fillId="0" borderId="12">
      <alignment horizontal="left"/>
    </xf>
    <xf numFmtId="49" fontId="35" fillId="0" borderId="17">
      <alignment horizontal="center" wrapText="1"/>
    </xf>
    <xf numFmtId="49" fontId="35" fillId="0" borderId="17">
      <alignment horizontal="center" shrinkToFit="1"/>
    </xf>
    <xf numFmtId="0" fontId="36" fillId="0" borderId="0">
      <alignment horizontal="center"/>
    </xf>
    <xf numFmtId="49" fontId="35" fillId="0" borderId="18">
      <alignment horizontal="center"/>
    </xf>
    <xf numFmtId="49" fontId="35" fillId="0" borderId="18">
      <alignment horizontal="center" shrinkToFit="1"/>
    </xf>
    <xf numFmtId="0" fontId="35" fillId="0" borderId="19">
      <alignment horizontal="left" wrapText="1" indent="1"/>
    </xf>
    <xf numFmtId="0" fontId="35" fillId="0" borderId="20">
      <alignment horizontal="left" wrapText="1"/>
    </xf>
    <xf numFmtId="0" fontId="35" fillId="0" borderId="20">
      <alignment horizontal="left" wrapText="1" indent="2"/>
    </xf>
    <xf numFmtId="0" fontId="35" fillId="0" borderId="19">
      <alignment horizontal="left" wrapText="1" indent="2"/>
    </xf>
    <xf numFmtId="0" fontId="33" fillId="0" borderId="21"/>
    <xf numFmtId="0" fontId="33" fillId="0" borderId="22"/>
    <xf numFmtId="0" fontId="36" fillId="0" borderId="23">
      <alignment horizontal="center" vertical="center" textRotation="90" wrapText="1"/>
    </xf>
    <xf numFmtId="0" fontId="36" fillId="0" borderId="16">
      <alignment horizontal="center" vertical="center" textRotation="90" wrapText="1"/>
    </xf>
    <xf numFmtId="0" fontId="35" fillId="0" borderId="0">
      <alignment vertical="center"/>
    </xf>
    <xf numFmtId="0" fontId="36" fillId="0" borderId="12">
      <alignment horizontal="center" vertical="center" textRotation="90" wrapText="1"/>
    </xf>
    <xf numFmtId="0" fontId="36" fillId="0" borderId="16">
      <alignment horizontal="center" vertical="center" textRotation="90"/>
    </xf>
    <xf numFmtId="0" fontId="36" fillId="0" borderId="12">
      <alignment horizontal="center" vertical="center" textRotation="90"/>
    </xf>
    <xf numFmtId="0" fontId="36" fillId="0" borderId="23">
      <alignment horizontal="center" vertical="center" textRotation="90"/>
    </xf>
    <xf numFmtId="0" fontId="36" fillId="0" borderId="2">
      <alignment horizontal="center" vertical="center" textRotation="90"/>
    </xf>
    <xf numFmtId="0" fontId="37" fillId="0" borderId="12">
      <alignment wrapText="1"/>
    </xf>
    <xf numFmtId="0" fontId="37" fillId="0" borderId="16">
      <alignment wrapText="1"/>
    </xf>
    <xf numFmtId="0" fontId="35" fillId="0" borderId="2">
      <alignment horizontal="center" vertical="top" wrapText="1"/>
    </xf>
    <xf numFmtId="0" fontId="36" fillId="0" borderId="24"/>
    <xf numFmtId="49" fontId="38" fillId="0" borderId="25">
      <alignment horizontal="left" vertical="center" wrapText="1"/>
    </xf>
    <xf numFmtId="49" fontId="35" fillId="0" borderId="26">
      <alignment horizontal="left" vertical="center" wrapText="1" indent="2"/>
    </xf>
    <xf numFmtId="49" fontId="35" fillId="0" borderId="15">
      <alignment horizontal="left" vertical="center" wrapText="1" indent="3"/>
    </xf>
    <xf numFmtId="49" fontId="35" fillId="0" borderId="25">
      <alignment horizontal="left" vertical="center" wrapText="1" indent="3"/>
    </xf>
    <xf numFmtId="49" fontId="35" fillId="0" borderId="27">
      <alignment horizontal="left" vertical="center" wrapText="1" indent="3"/>
    </xf>
    <xf numFmtId="0" fontId="38" fillId="0" borderId="24">
      <alignment horizontal="left" vertical="center" wrapText="1"/>
    </xf>
    <xf numFmtId="49" fontId="35" fillId="0" borderId="16">
      <alignment horizontal="left" vertical="center" wrapText="1" indent="3"/>
    </xf>
    <xf numFmtId="49" fontId="35" fillId="0" borderId="0">
      <alignment horizontal="left" vertical="center" wrapText="1" indent="3"/>
    </xf>
    <xf numFmtId="49" fontId="35" fillId="0" borderId="12">
      <alignment horizontal="left" vertical="center" wrapText="1" indent="3"/>
    </xf>
    <xf numFmtId="49" fontId="38" fillId="0" borderId="24">
      <alignment horizontal="left" vertical="center" wrapText="1"/>
    </xf>
    <xf numFmtId="0" fontId="35" fillId="0" borderId="25">
      <alignment horizontal="left" vertical="center" wrapText="1"/>
    </xf>
    <xf numFmtId="0" fontId="35" fillId="0" borderId="27">
      <alignment horizontal="left" vertical="center" wrapText="1"/>
    </xf>
    <xf numFmtId="49" fontId="35" fillId="0" borderId="25">
      <alignment horizontal="left" vertical="center" wrapText="1"/>
    </xf>
    <xf numFmtId="49" fontId="35" fillId="0" borderId="27">
      <alignment horizontal="left" vertical="center" wrapText="1"/>
    </xf>
    <xf numFmtId="49" fontId="36" fillId="0" borderId="28">
      <alignment horizontal="center"/>
    </xf>
    <xf numFmtId="49" fontId="36" fillId="0" borderId="29">
      <alignment horizontal="center" vertical="center" wrapText="1"/>
    </xf>
    <xf numFmtId="49" fontId="35" fillId="0" borderId="30">
      <alignment horizontal="center" vertical="center" wrapText="1"/>
    </xf>
    <xf numFmtId="49" fontId="35" fillId="0" borderId="17">
      <alignment horizontal="center" vertical="center" wrapText="1"/>
    </xf>
    <xf numFmtId="49" fontId="35" fillId="0" borderId="29">
      <alignment horizontal="center" vertical="center" wrapText="1"/>
    </xf>
    <xf numFmtId="49" fontId="35" fillId="0" borderId="31">
      <alignment horizontal="center" vertical="center" wrapText="1"/>
    </xf>
    <xf numFmtId="49" fontId="35" fillId="0" borderId="32">
      <alignment horizontal="center" vertical="center" wrapText="1"/>
    </xf>
    <xf numFmtId="49" fontId="35" fillId="0" borderId="0">
      <alignment horizontal="center" vertical="center" wrapText="1"/>
    </xf>
    <xf numFmtId="49" fontId="35" fillId="0" borderId="12">
      <alignment horizontal="center" vertical="center" wrapText="1"/>
    </xf>
    <xf numFmtId="49" fontId="36" fillId="0" borderId="28">
      <alignment horizontal="center" vertical="center" wrapText="1"/>
    </xf>
    <xf numFmtId="0" fontId="36" fillId="0" borderId="28">
      <alignment horizontal="center" vertical="center"/>
    </xf>
    <xf numFmtId="0" fontId="35" fillId="0" borderId="30">
      <alignment horizontal="center" vertical="center"/>
    </xf>
    <xf numFmtId="0" fontId="35" fillId="0" borderId="17">
      <alignment horizontal="center" vertical="center"/>
    </xf>
    <xf numFmtId="0" fontId="35" fillId="0" borderId="29">
      <alignment horizontal="center" vertical="center"/>
    </xf>
    <xf numFmtId="0" fontId="36" fillId="0" borderId="29">
      <alignment horizontal="center" vertical="center"/>
    </xf>
    <xf numFmtId="0" fontId="35" fillId="0" borderId="31">
      <alignment horizontal="center" vertical="center"/>
    </xf>
    <xf numFmtId="49" fontId="36" fillId="0" borderId="28">
      <alignment horizontal="center" vertical="center"/>
    </xf>
    <xf numFmtId="49" fontId="35" fillId="0" borderId="30">
      <alignment horizontal="center" vertical="center"/>
    </xf>
    <xf numFmtId="49" fontId="35" fillId="0" borderId="17">
      <alignment horizontal="center" vertical="center"/>
    </xf>
    <xf numFmtId="49" fontId="35" fillId="0" borderId="29">
      <alignment horizontal="center" vertical="center"/>
    </xf>
    <xf numFmtId="49" fontId="35" fillId="0" borderId="31">
      <alignment horizontal="center" vertical="center"/>
    </xf>
    <xf numFmtId="49" fontId="35" fillId="0" borderId="2">
      <alignment horizontal="center" vertical="top" wrapText="1"/>
    </xf>
    <xf numFmtId="0" fontId="35" fillId="0" borderId="21">
      <alignment shrinkToFit="1"/>
    </xf>
    <xf numFmtId="4" fontId="35" fillId="0" borderId="33">
      <alignment horizontal="right" shrinkToFit="1"/>
    </xf>
    <xf numFmtId="4" fontId="35" fillId="0" borderId="32">
      <alignment horizontal="right"/>
    </xf>
    <xf numFmtId="4" fontId="35" fillId="0" borderId="0">
      <alignment horizontal="right" shrinkToFit="1"/>
    </xf>
    <xf numFmtId="4" fontId="35" fillId="0" borderId="12">
      <alignment horizontal="right"/>
    </xf>
    <xf numFmtId="49" fontId="35" fillId="0" borderId="12">
      <alignment horizontal="center" wrapText="1"/>
    </xf>
    <xf numFmtId="0" fontId="35" fillId="0" borderId="16">
      <alignment horizontal="center"/>
    </xf>
    <xf numFmtId="0" fontId="39" fillId="0" borderId="12"/>
    <xf numFmtId="0" fontId="39" fillId="0" borderId="16"/>
    <xf numFmtId="0" fontId="35" fillId="0" borderId="12">
      <alignment horizontal="center"/>
    </xf>
    <xf numFmtId="49" fontId="35" fillId="0" borderId="16">
      <alignment horizontal="center"/>
    </xf>
    <xf numFmtId="49" fontId="35" fillId="0" borderId="0">
      <alignment horizontal="left"/>
    </xf>
    <xf numFmtId="4" fontId="35" fillId="0" borderId="21">
      <alignment horizontal="right" shrinkToFit="1"/>
    </xf>
    <xf numFmtId="0" fontId="35" fillId="0" borderId="2">
      <alignment horizontal="center" vertical="top"/>
    </xf>
    <xf numFmtId="4" fontId="35" fillId="0" borderId="22">
      <alignment horizontal="right" shrinkToFit="1"/>
    </xf>
    <xf numFmtId="4" fontId="35" fillId="0" borderId="34">
      <alignment horizontal="right" shrinkToFit="1"/>
    </xf>
    <xf numFmtId="0" fontId="35" fillId="0" borderId="22">
      <alignment shrinkToFit="1"/>
    </xf>
    <xf numFmtId="0" fontId="37" fillId="0" borderId="2">
      <alignment wrapText="1"/>
    </xf>
    <xf numFmtId="0" fontId="34" fillId="0" borderId="35"/>
    <xf numFmtId="0" fontId="2" fillId="11" borderId="0"/>
    <xf numFmtId="0" fontId="33" fillId="11" borderId="0"/>
    <xf numFmtId="0" fontId="2" fillId="0" borderId="0">
      <alignment horizontal="left" vertical="top"/>
    </xf>
    <xf numFmtId="0" fontId="36" fillId="0" borderId="0"/>
    <xf numFmtId="0" fontId="2" fillId="0" borderId="0"/>
    <xf numFmtId="0" fontId="40" fillId="0" borderId="0"/>
    <xf numFmtId="0" fontId="2" fillId="0" borderId="2">
      <alignment horizontal="center" vertical="center" wrapText="1"/>
    </xf>
    <xf numFmtId="0" fontId="35" fillId="0" borderId="0">
      <alignment horizontal="left"/>
    </xf>
    <xf numFmtId="1" fontId="2" fillId="0" borderId="2"/>
    <xf numFmtId="0" fontId="35" fillId="0" borderId="0"/>
    <xf numFmtId="0" fontId="34" fillId="0" borderId="0"/>
    <xf numFmtId="0" fontId="33" fillId="0" borderId="0"/>
    <xf numFmtId="49" fontId="35" fillId="0" borderId="2">
      <alignment horizontal="center" vertical="center" wrapText="1"/>
    </xf>
    <xf numFmtId="0" fontId="35" fillId="0" borderId="36">
      <alignment horizontal="left" wrapText="1"/>
    </xf>
    <xf numFmtId="0" fontId="35" fillId="0" borderId="14">
      <alignment horizontal="left" wrapText="1" indent="1"/>
    </xf>
    <xf numFmtId="0" fontId="35" fillId="0" borderId="9">
      <alignment horizontal="left" wrapText="1" indent="2"/>
    </xf>
    <xf numFmtId="0" fontId="34" fillId="0" borderId="0"/>
    <xf numFmtId="0" fontId="41" fillId="0" borderId="0">
      <alignment horizontal="center" vertical="top"/>
    </xf>
    <xf numFmtId="0" fontId="35" fillId="0" borderId="16">
      <alignment horizontal="left"/>
    </xf>
    <xf numFmtId="49" fontId="35" fillId="0" borderId="28">
      <alignment horizontal="center" wrapText="1"/>
    </xf>
    <xf numFmtId="49" fontId="35" fillId="0" borderId="30">
      <alignment horizontal="center" wrapText="1"/>
    </xf>
    <xf numFmtId="49" fontId="35" fillId="0" borderId="29">
      <alignment horizontal="center"/>
    </xf>
    <xf numFmtId="0" fontId="35" fillId="0" borderId="32"/>
    <xf numFmtId="49" fontId="35" fillId="0" borderId="16"/>
    <xf numFmtId="49" fontId="35" fillId="0" borderId="0"/>
    <xf numFmtId="49" fontId="35" fillId="0" borderId="37">
      <alignment horizontal="center"/>
    </xf>
    <xf numFmtId="49" fontId="35" fillId="0" borderId="21">
      <alignment horizontal="center"/>
    </xf>
    <xf numFmtId="49" fontId="35" fillId="0" borderId="2">
      <alignment horizontal="center"/>
    </xf>
    <xf numFmtId="49" fontId="35" fillId="0" borderId="33">
      <alignment horizontal="center" vertical="center" wrapText="1"/>
    </xf>
    <xf numFmtId="4" fontId="35" fillId="0" borderId="2">
      <alignment horizontal="right" shrinkToFit="1"/>
    </xf>
    <xf numFmtId="0" fontId="35" fillId="12" borderId="0"/>
    <xf numFmtId="0" fontId="42" fillId="0" borderId="0">
      <alignment horizontal="center" wrapText="1"/>
    </xf>
    <xf numFmtId="0" fontId="35" fillId="0" borderId="0">
      <alignment horizontal="center"/>
    </xf>
    <xf numFmtId="0" fontId="35" fillId="0" borderId="12">
      <alignment wrapText="1"/>
    </xf>
    <xf numFmtId="0" fontId="35" fillId="0" borderId="38">
      <alignment wrapText="1"/>
    </xf>
    <xf numFmtId="0" fontId="43" fillId="0" borderId="39"/>
    <xf numFmtId="49" fontId="44" fillId="0" borderId="40">
      <alignment horizontal="right"/>
    </xf>
    <xf numFmtId="0" fontId="35" fillId="0" borderId="40">
      <alignment horizontal="right"/>
    </xf>
    <xf numFmtId="0" fontId="43" fillId="0" borderId="12"/>
    <xf numFmtId="0" fontId="34" fillId="0" borderId="32"/>
    <xf numFmtId="0" fontId="35" fillId="0" borderId="33">
      <alignment horizontal="center"/>
    </xf>
    <xf numFmtId="49" fontId="33" fillId="0" borderId="41">
      <alignment horizontal="center"/>
    </xf>
    <xf numFmtId="172" fontId="35" fillId="0" borderId="42">
      <alignment horizontal="center"/>
    </xf>
    <xf numFmtId="0" fontId="35" fillId="0" borderId="43">
      <alignment horizontal="center"/>
    </xf>
    <xf numFmtId="49" fontId="35" fillId="0" borderId="44">
      <alignment horizontal="center"/>
    </xf>
    <xf numFmtId="49" fontId="35" fillId="0" borderId="42">
      <alignment horizontal="center"/>
    </xf>
    <xf numFmtId="0" fontId="35" fillId="0" borderId="42">
      <alignment horizontal="center"/>
    </xf>
    <xf numFmtId="49" fontId="35" fillId="0" borderId="45">
      <alignment horizontal="center"/>
    </xf>
    <xf numFmtId="0" fontId="43" fillId="0" borderId="0"/>
    <xf numFmtId="0" fontId="33" fillId="0" borderId="46"/>
    <xf numFmtId="0" fontId="33" fillId="0" borderId="35"/>
    <xf numFmtId="4" fontId="35" fillId="0" borderId="9">
      <alignment horizontal="right" shrinkToFit="1"/>
    </xf>
    <xf numFmtId="49" fontId="35" fillId="0" borderId="22">
      <alignment horizontal="center"/>
    </xf>
    <xf numFmtId="0" fontId="35" fillId="0" borderId="47">
      <alignment horizontal="left" wrapText="1"/>
    </xf>
    <xf numFmtId="0" fontId="35" fillId="0" borderId="20">
      <alignment horizontal="left" wrapText="1" indent="1"/>
    </xf>
    <xf numFmtId="0" fontId="35" fillId="0" borderId="42">
      <alignment horizontal="left" wrapText="1" indent="2"/>
    </xf>
    <xf numFmtId="0" fontId="35" fillId="12" borderId="32"/>
    <xf numFmtId="0" fontId="42" fillId="0" borderId="0">
      <alignment horizontal="left" wrapText="1"/>
    </xf>
    <xf numFmtId="49" fontId="33" fillId="0" borderId="0"/>
    <xf numFmtId="0" fontId="35" fillId="0" borderId="0">
      <alignment horizontal="right"/>
    </xf>
    <xf numFmtId="49" fontId="35" fillId="0" borderId="0">
      <alignment horizontal="right"/>
    </xf>
    <xf numFmtId="0" fontId="35" fillId="0" borderId="0">
      <alignment horizontal="left" wrapText="1"/>
    </xf>
    <xf numFmtId="0" fontId="35" fillId="0" borderId="12">
      <alignment horizontal="left"/>
    </xf>
    <xf numFmtId="0" fontId="35" fillId="0" borderId="13">
      <alignment horizontal="left" wrapText="1"/>
    </xf>
    <xf numFmtId="0" fontId="35" fillId="0" borderId="38"/>
    <xf numFmtId="0" fontId="36" fillId="0" borderId="48">
      <alignment horizontal="left" wrapText="1"/>
    </xf>
    <xf numFmtId="0" fontId="35" fillId="0" borderId="49">
      <alignment horizontal="left" wrapText="1" indent="2"/>
    </xf>
    <xf numFmtId="49" fontId="35" fillId="0" borderId="0">
      <alignment horizontal="center" wrapText="1"/>
    </xf>
    <xf numFmtId="49" fontId="35" fillId="0" borderId="29">
      <alignment horizontal="center" wrapText="1"/>
    </xf>
    <xf numFmtId="0" fontId="35" fillId="0" borderId="50"/>
    <xf numFmtId="0" fontId="35" fillId="0" borderId="51">
      <alignment horizontal="center" wrapText="1"/>
    </xf>
    <xf numFmtId="0" fontId="33" fillId="0" borderId="32"/>
    <xf numFmtId="49" fontId="35" fillId="0" borderId="0">
      <alignment horizontal="center"/>
    </xf>
    <xf numFmtId="49" fontId="35" fillId="0" borderId="37">
      <alignment horizontal="center" wrapText="1"/>
    </xf>
    <xf numFmtId="49" fontId="35" fillId="0" borderId="52">
      <alignment horizontal="center" wrapText="1"/>
    </xf>
    <xf numFmtId="49" fontId="35" fillId="0" borderId="12"/>
    <xf numFmtId="4" fontId="35" fillId="0" borderId="18">
      <alignment horizontal="right" shrinkToFit="1"/>
    </xf>
    <xf numFmtId="4" fontId="35" fillId="0" borderId="37">
      <alignment horizontal="right" shrinkToFit="1"/>
    </xf>
    <xf numFmtId="4" fontId="35" fillId="0" borderId="49">
      <alignment horizontal="right" shrinkToFit="1"/>
    </xf>
    <xf numFmtId="49" fontId="35" fillId="0" borderId="9">
      <alignment horizontal="center"/>
    </xf>
    <xf numFmtId="4" fontId="35" fillId="0" borderId="53">
      <alignment horizontal="right" shrinkToFit="1"/>
    </xf>
    <xf numFmtId="0" fontId="35" fillId="0" borderId="19">
      <alignment horizontal="left" wrapText="1"/>
    </xf>
    <xf numFmtId="0" fontId="36" fillId="0" borderId="42">
      <alignment horizontal="left" wrapText="1"/>
    </xf>
    <xf numFmtId="0" fontId="35" fillId="0" borderId="44">
      <alignment horizontal="left" wrapText="1" indent="2"/>
    </xf>
    <xf numFmtId="171" fontId="31" fillId="0" borderId="1">
      <alignment horizontal="right" vertical="center"/>
    </xf>
    <xf numFmtId="168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9" fontId="27" fillId="0" borderId="1">
      <alignment horizontal="center" vertical="center" wrapText="1"/>
    </xf>
    <xf numFmtId="0" fontId="33" fillId="0" borderId="0">
      <alignment vertical="top" wrapText="1"/>
    </xf>
    <xf numFmtId="0" fontId="1" fillId="0" borderId="0"/>
    <xf numFmtId="0" fontId="33" fillId="0" borderId="0">
      <alignment vertical="top" wrapText="1"/>
    </xf>
    <xf numFmtId="0" fontId="3" fillId="0" borderId="0"/>
    <xf numFmtId="0" fontId="33" fillId="0" borderId="0">
      <alignment vertical="top" wrapText="1"/>
    </xf>
    <xf numFmtId="0" fontId="1" fillId="0" borderId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2" fillId="0" borderId="0"/>
    <xf numFmtId="169" fontId="33" fillId="0" borderId="0" applyFont="0" applyFill="0" applyBorder="0" applyAlignment="0" applyProtection="0"/>
    <xf numFmtId="169" fontId="33" fillId="0" borderId="0" applyFont="0" applyFill="0" applyBorder="0" applyAlignment="0" applyProtection="0"/>
    <xf numFmtId="169" fontId="33" fillId="0" borderId="0" applyFont="0" applyFill="0" applyBorder="0" applyAlignment="0" applyProtection="0"/>
    <xf numFmtId="169" fontId="33" fillId="0" borderId="0" applyFont="0" applyFill="0" applyBorder="0" applyAlignment="0" applyProtection="0"/>
    <xf numFmtId="169" fontId="26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53" fillId="0" borderId="0"/>
    <xf numFmtId="0" fontId="53" fillId="0" borderId="0"/>
    <xf numFmtId="0" fontId="45" fillId="0" borderId="12"/>
    <xf numFmtId="0" fontId="36" fillId="0" borderId="12"/>
    <xf numFmtId="0" fontId="50" fillId="0" borderId="13">
      <alignment horizontal="left" wrapText="1" indent="1"/>
    </xf>
    <xf numFmtId="0" fontId="35" fillId="0" borderId="13">
      <alignment horizontal="left" wrapText="1" indent="1"/>
    </xf>
    <xf numFmtId="0" fontId="50" fillId="0" borderId="14">
      <alignment horizontal="left" wrapText="1"/>
    </xf>
    <xf numFmtId="0" fontId="35" fillId="0" borderId="14">
      <alignment horizontal="left" wrapText="1"/>
    </xf>
    <xf numFmtId="0" fontId="50" fillId="0" borderId="14">
      <alignment horizontal="left" wrapText="1" indent="2"/>
    </xf>
    <xf numFmtId="0" fontId="35" fillId="0" borderId="14">
      <alignment horizontal="left" wrapText="1" indent="2"/>
    </xf>
    <xf numFmtId="0" fontId="48" fillId="0" borderId="16"/>
    <xf numFmtId="0" fontId="33" fillId="0" borderId="16"/>
    <xf numFmtId="0" fontId="50" fillId="0" borderId="0">
      <alignment horizontal="center" wrapText="1"/>
    </xf>
    <xf numFmtId="0" fontId="35" fillId="0" borderId="0">
      <alignment horizontal="center" wrapText="1"/>
    </xf>
    <xf numFmtId="49" fontId="50" fillId="0" borderId="12">
      <alignment horizontal="left"/>
    </xf>
    <xf numFmtId="49" fontId="35" fillId="0" borderId="12">
      <alignment horizontal="left"/>
    </xf>
    <xf numFmtId="49" fontId="50" fillId="0" borderId="17">
      <alignment horizontal="center" wrapText="1"/>
    </xf>
    <xf numFmtId="49" fontId="35" fillId="0" borderId="17">
      <alignment horizontal="center" wrapText="1"/>
    </xf>
    <xf numFmtId="49" fontId="50" fillId="0" borderId="17">
      <alignment horizontal="center"/>
    </xf>
    <xf numFmtId="49" fontId="35" fillId="0" borderId="17">
      <alignment horizontal="center"/>
    </xf>
    <xf numFmtId="0" fontId="45" fillId="0" borderId="0">
      <alignment horizontal="center"/>
    </xf>
    <xf numFmtId="0" fontId="36" fillId="0" borderId="0">
      <alignment horizontal="center"/>
    </xf>
    <xf numFmtId="49" fontId="50" fillId="0" borderId="18">
      <alignment horizontal="center"/>
    </xf>
    <xf numFmtId="49" fontId="35" fillId="0" borderId="18">
      <alignment horizontal="center"/>
    </xf>
    <xf numFmtId="0" fontId="50" fillId="0" borderId="19">
      <alignment horizontal="left" wrapText="1" indent="1"/>
    </xf>
    <xf numFmtId="0" fontId="35" fillId="0" borderId="19">
      <alignment horizontal="left" wrapText="1" indent="1"/>
    </xf>
    <xf numFmtId="0" fontId="50" fillId="0" borderId="20">
      <alignment horizontal="left" wrapText="1"/>
    </xf>
    <xf numFmtId="0" fontId="35" fillId="0" borderId="20">
      <alignment horizontal="left" wrapText="1"/>
    </xf>
    <xf numFmtId="0" fontId="50" fillId="0" borderId="20">
      <alignment horizontal="left" wrapText="1" indent="2"/>
    </xf>
    <xf numFmtId="0" fontId="35" fillId="0" borderId="20">
      <alignment horizontal="left" wrapText="1" indent="2"/>
    </xf>
    <xf numFmtId="0" fontId="48" fillId="0" borderId="21"/>
    <xf numFmtId="0" fontId="33" fillId="0" borderId="21"/>
    <xf numFmtId="0" fontId="48" fillId="0" borderId="22"/>
    <xf numFmtId="0" fontId="33" fillId="0" borderId="22"/>
    <xf numFmtId="0" fontId="45" fillId="0" borderId="23">
      <alignment horizontal="center" vertical="center" textRotation="90" wrapText="1"/>
    </xf>
    <xf numFmtId="0" fontId="36" fillId="0" borderId="23">
      <alignment horizontal="center" vertical="center" textRotation="90" wrapText="1"/>
    </xf>
    <xf numFmtId="0" fontId="45" fillId="0" borderId="16">
      <alignment horizontal="center" vertical="center" textRotation="90" wrapText="1"/>
    </xf>
    <xf numFmtId="0" fontId="36" fillId="0" borderId="16">
      <alignment horizontal="center" vertical="center" textRotation="90" wrapText="1"/>
    </xf>
    <xf numFmtId="0" fontId="50" fillId="0" borderId="0">
      <alignment vertical="center"/>
    </xf>
    <xf numFmtId="0" fontId="35" fillId="0" borderId="0">
      <alignment vertical="center"/>
    </xf>
    <xf numFmtId="0" fontId="45" fillId="0" borderId="12">
      <alignment horizontal="center" vertical="center" textRotation="90" wrapText="1"/>
    </xf>
    <xf numFmtId="0" fontId="36" fillId="0" borderId="12">
      <alignment horizontal="center" vertical="center" textRotation="90" wrapText="1"/>
    </xf>
    <xf numFmtId="0" fontId="45" fillId="0" borderId="16">
      <alignment horizontal="center" vertical="center" textRotation="90"/>
    </xf>
    <xf numFmtId="0" fontId="36" fillId="0" borderId="16">
      <alignment horizontal="center" vertical="center" textRotation="90"/>
    </xf>
    <xf numFmtId="0" fontId="45" fillId="0" borderId="12">
      <alignment horizontal="center" vertical="center" textRotation="90"/>
    </xf>
    <xf numFmtId="0" fontId="36" fillId="0" borderId="12">
      <alignment horizontal="center" vertical="center" textRotation="90"/>
    </xf>
    <xf numFmtId="0" fontId="45" fillId="0" borderId="23">
      <alignment horizontal="center" vertical="center" textRotation="90"/>
    </xf>
    <xf numFmtId="0" fontId="36" fillId="0" borderId="23">
      <alignment horizontal="center" vertical="center" textRotation="90"/>
    </xf>
    <xf numFmtId="0" fontId="45" fillId="0" borderId="2">
      <alignment horizontal="center" vertical="center" textRotation="90"/>
    </xf>
    <xf numFmtId="0" fontId="36" fillId="0" borderId="2">
      <alignment horizontal="center" vertical="center" textRotation="90"/>
    </xf>
    <xf numFmtId="0" fontId="55" fillId="0" borderId="12">
      <alignment wrapText="1"/>
    </xf>
    <xf numFmtId="0" fontId="37" fillId="0" borderId="12">
      <alignment wrapText="1"/>
    </xf>
    <xf numFmtId="0" fontId="55" fillId="0" borderId="16">
      <alignment wrapText="1"/>
    </xf>
    <xf numFmtId="0" fontId="37" fillId="0" borderId="16">
      <alignment wrapText="1"/>
    </xf>
    <xf numFmtId="0" fontId="50" fillId="0" borderId="2">
      <alignment horizontal="center" vertical="top" wrapText="1"/>
    </xf>
    <xf numFmtId="0" fontId="35" fillId="0" borderId="2">
      <alignment horizontal="center" vertical="top" wrapText="1"/>
    </xf>
    <xf numFmtId="0" fontId="45" fillId="0" borderId="24"/>
    <xf numFmtId="0" fontId="36" fillId="0" borderId="24"/>
    <xf numFmtId="49" fontId="54" fillId="0" borderId="25">
      <alignment horizontal="left" vertical="center" wrapText="1"/>
    </xf>
    <xf numFmtId="49" fontId="38" fillId="0" borderId="25">
      <alignment horizontal="left" vertical="center" wrapText="1"/>
    </xf>
    <xf numFmtId="49" fontId="50" fillId="0" borderId="26">
      <alignment horizontal="left" vertical="center" wrapText="1" indent="2"/>
    </xf>
    <xf numFmtId="49" fontId="35" fillId="0" borderId="26">
      <alignment horizontal="left" vertical="center" wrapText="1" indent="2"/>
    </xf>
    <xf numFmtId="49" fontId="50" fillId="0" borderId="15">
      <alignment horizontal="left" vertical="center" wrapText="1" indent="3"/>
    </xf>
    <xf numFmtId="49" fontId="35" fillId="0" borderId="15">
      <alignment horizontal="left" vertical="center" wrapText="1" indent="3"/>
    </xf>
    <xf numFmtId="49" fontId="50" fillId="0" borderId="25">
      <alignment horizontal="left" vertical="center" wrapText="1" indent="3"/>
    </xf>
    <xf numFmtId="49" fontId="35" fillId="0" borderId="25">
      <alignment horizontal="left" vertical="center" wrapText="1" indent="3"/>
    </xf>
    <xf numFmtId="49" fontId="50" fillId="0" borderId="27">
      <alignment horizontal="left" vertical="center" wrapText="1" indent="3"/>
    </xf>
    <xf numFmtId="49" fontId="35" fillId="0" borderId="27">
      <alignment horizontal="left" vertical="center" wrapText="1" indent="3"/>
    </xf>
    <xf numFmtId="0" fontId="54" fillId="0" borderId="24">
      <alignment horizontal="left" vertical="center" wrapText="1"/>
    </xf>
    <xf numFmtId="0" fontId="38" fillId="0" borderId="24">
      <alignment horizontal="left" vertical="center" wrapText="1"/>
    </xf>
    <xf numFmtId="49" fontId="50" fillId="0" borderId="16">
      <alignment horizontal="left" vertical="center" wrapText="1" indent="3"/>
    </xf>
    <xf numFmtId="49" fontId="35" fillId="0" borderId="16">
      <alignment horizontal="left" vertical="center" wrapText="1" indent="3"/>
    </xf>
    <xf numFmtId="49" fontId="50" fillId="0" borderId="0">
      <alignment horizontal="left" vertical="center" wrapText="1" indent="3"/>
    </xf>
    <xf numFmtId="49" fontId="35" fillId="0" borderId="0">
      <alignment horizontal="left" vertical="center" wrapText="1" indent="3"/>
    </xf>
    <xf numFmtId="49" fontId="50" fillId="0" borderId="12">
      <alignment horizontal="left" vertical="center" wrapText="1" indent="3"/>
    </xf>
    <xf numFmtId="49" fontId="35" fillId="0" borderId="12">
      <alignment horizontal="left" vertical="center" wrapText="1" indent="3"/>
    </xf>
    <xf numFmtId="49" fontId="54" fillId="0" borderId="24">
      <alignment horizontal="left" vertical="center" wrapText="1"/>
    </xf>
    <xf numFmtId="49" fontId="38" fillId="0" borderId="24">
      <alignment horizontal="left" vertical="center" wrapText="1"/>
    </xf>
    <xf numFmtId="0" fontId="50" fillId="0" borderId="25">
      <alignment horizontal="left" vertical="center" wrapText="1"/>
    </xf>
    <xf numFmtId="0" fontId="35" fillId="0" borderId="25">
      <alignment horizontal="left" vertical="center" wrapText="1"/>
    </xf>
    <xf numFmtId="0" fontId="50" fillId="0" borderId="27">
      <alignment horizontal="left" vertical="center" wrapText="1"/>
    </xf>
    <xf numFmtId="0" fontId="35" fillId="0" borderId="27">
      <alignment horizontal="left" vertical="center" wrapText="1"/>
    </xf>
    <xf numFmtId="49" fontId="50" fillId="0" borderId="25">
      <alignment horizontal="left" vertical="center" wrapText="1"/>
    </xf>
    <xf numFmtId="49" fontId="35" fillId="0" borderId="25">
      <alignment horizontal="left" vertical="center" wrapText="1"/>
    </xf>
    <xf numFmtId="49" fontId="50" fillId="0" borderId="27">
      <alignment horizontal="left" vertical="center" wrapText="1"/>
    </xf>
    <xf numFmtId="49" fontId="35" fillId="0" borderId="27">
      <alignment horizontal="left" vertical="center" wrapText="1"/>
    </xf>
    <xf numFmtId="49" fontId="45" fillId="0" borderId="28">
      <alignment horizontal="center"/>
    </xf>
    <xf numFmtId="49" fontId="36" fillId="0" borderId="28">
      <alignment horizontal="center"/>
    </xf>
    <xf numFmtId="49" fontId="45" fillId="0" borderId="29">
      <alignment horizontal="center" vertical="center" wrapText="1"/>
    </xf>
    <xf numFmtId="49" fontId="36" fillId="0" borderId="29">
      <alignment horizontal="center" vertical="center" wrapText="1"/>
    </xf>
    <xf numFmtId="49" fontId="50" fillId="0" borderId="30">
      <alignment horizontal="center" vertical="center" wrapText="1"/>
    </xf>
    <xf numFmtId="49" fontId="35" fillId="0" borderId="30">
      <alignment horizontal="center" vertical="center" wrapText="1"/>
    </xf>
    <xf numFmtId="49" fontId="50" fillId="0" borderId="17">
      <alignment horizontal="center" vertical="center" wrapText="1"/>
    </xf>
    <xf numFmtId="49" fontId="35" fillId="0" borderId="17">
      <alignment horizontal="center" vertical="center" wrapText="1"/>
    </xf>
    <xf numFmtId="49" fontId="50" fillId="0" borderId="29">
      <alignment horizontal="center" vertical="center" wrapText="1"/>
    </xf>
    <xf numFmtId="49" fontId="35" fillId="0" borderId="29">
      <alignment horizontal="center" vertical="center" wrapText="1"/>
    </xf>
    <xf numFmtId="49" fontId="50" fillId="0" borderId="31">
      <alignment horizontal="center" vertical="center" wrapText="1"/>
    </xf>
    <xf numFmtId="49" fontId="35" fillId="0" borderId="31">
      <alignment horizontal="center" vertical="center" wrapText="1"/>
    </xf>
    <xf numFmtId="49" fontId="50" fillId="0" borderId="32">
      <alignment horizontal="center" vertical="center" wrapText="1"/>
    </xf>
    <xf numFmtId="49" fontId="35" fillId="0" borderId="32">
      <alignment horizontal="center" vertical="center" wrapText="1"/>
    </xf>
    <xf numFmtId="49" fontId="50" fillId="0" borderId="0">
      <alignment horizontal="center" vertical="center" wrapText="1"/>
    </xf>
    <xf numFmtId="49" fontId="35" fillId="0" borderId="0">
      <alignment horizontal="center" vertical="center" wrapText="1"/>
    </xf>
    <xf numFmtId="49" fontId="50" fillId="0" borderId="12">
      <alignment horizontal="center" vertical="center" wrapText="1"/>
    </xf>
    <xf numFmtId="49" fontId="35" fillId="0" borderId="12">
      <alignment horizontal="center" vertical="center" wrapText="1"/>
    </xf>
    <xf numFmtId="49" fontId="45" fillId="0" borderId="28">
      <alignment horizontal="center" vertical="center" wrapText="1"/>
    </xf>
    <xf numFmtId="49" fontId="36" fillId="0" borderId="28">
      <alignment horizontal="center" vertical="center" wrapText="1"/>
    </xf>
    <xf numFmtId="0" fontId="45" fillId="0" borderId="28">
      <alignment horizontal="center" vertical="center"/>
    </xf>
    <xf numFmtId="0" fontId="36" fillId="0" borderId="28">
      <alignment horizontal="center" vertical="center"/>
    </xf>
    <xf numFmtId="0" fontId="50" fillId="0" borderId="30">
      <alignment horizontal="center" vertical="center"/>
    </xf>
    <xf numFmtId="0" fontId="35" fillId="0" borderId="30">
      <alignment horizontal="center" vertical="center"/>
    </xf>
    <xf numFmtId="0" fontId="50" fillId="0" borderId="17">
      <alignment horizontal="center" vertical="center"/>
    </xf>
    <xf numFmtId="0" fontId="35" fillId="0" borderId="17">
      <alignment horizontal="center" vertical="center"/>
    </xf>
    <xf numFmtId="0" fontId="50" fillId="0" borderId="29">
      <alignment horizontal="center" vertical="center"/>
    </xf>
    <xf numFmtId="0" fontId="35" fillId="0" borderId="29">
      <alignment horizontal="center" vertical="center"/>
    </xf>
    <xf numFmtId="0" fontId="45" fillId="0" borderId="29">
      <alignment horizontal="center" vertical="center"/>
    </xf>
    <xf numFmtId="0" fontId="36" fillId="0" borderId="29">
      <alignment horizontal="center" vertical="center"/>
    </xf>
    <xf numFmtId="0" fontId="50" fillId="0" borderId="31">
      <alignment horizontal="center" vertical="center"/>
    </xf>
    <xf numFmtId="0" fontId="35" fillId="0" borderId="31">
      <alignment horizontal="center" vertical="center"/>
    </xf>
    <xf numFmtId="49" fontId="45" fillId="0" borderId="28">
      <alignment horizontal="center" vertical="center"/>
    </xf>
    <xf numFmtId="49" fontId="36" fillId="0" borderId="28">
      <alignment horizontal="center" vertical="center"/>
    </xf>
    <xf numFmtId="49" fontId="50" fillId="0" borderId="30">
      <alignment horizontal="center" vertical="center"/>
    </xf>
    <xf numFmtId="49" fontId="35" fillId="0" borderId="30">
      <alignment horizontal="center" vertical="center"/>
    </xf>
    <xf numFmtId="49" fontId="50" fillId="0" borderId="17">
      <alignment horizontal="center" vertical="center"/>
    </xf>
    <xf numFmtId="49" fontId="35" fillId="0" borderId="17">
      <alignment horizontal="center" vertical="center"/>
    </xf>
    <xf numFmtId="49" fontId="50" fillId="0" borderId="29">
      <alignment horizontal="center" vertical="center"/>
    </xf>
    <xf numFmtId="49" fontId="35" fillId="0" borderId="29">
      <alignment horizontal="center" vertical="center"/>
    </xf>
    <xf numFmtId="49" fontId="50" fillId="0" borderId="31">
      <alignment horizontal="center" vertical="center"/>
    </xf>
    <xf numFmtId="49" fontId="35" fillId="0" borderId="31">
      <alignment horizontal="center" vertical="center"/>
    </xf>
    <xf numFmtId="49" fontId="50" fillId="0" borderId="2">
      <alignment horizontal="center" vertical="top" wrapText="1"/>
    </xf>
    <xf numFmtId="49" fontId="35" fillId="0" borderId="2">
      <alignment horizontal="center" vertical="top" wrapText="1"/>
    </xf>
    <xf numFmtId="0" fontId="50" fillId="0" borderId="21"/>
    <xf numFmtId="0" fontId="35" fillId="0" borderId="21"/>
    <xf numFmtId="4" fontId="50" fillId="0" borderId="33">
      <alignment horizontal="right"/>
    </xf>
    <xf numFmtId="4" fontId="35" fillId="0" borderId="33">
      <alignment horizontal="right"/>
    </xf>
    <xf numFmtId="4" fontId="50" fillId="0" borderId="32">
      <alignment horizontal="right"/>
    </xf>
    <xf numFmtId="4" fontId="35" fillId="0" borderId="32">
      <alignment horizontal="right"/>
    </xf>
    <xf numFmtId="4" fontId="50" fillId="0" borderId="0">
      <alignment horizontal="right" shrinkToFit="1"/>
    </xf>
    <xf numFmtId="4" fontId="35" fillId="0" borderId="0">
      <alignment horizontal="right" shrinkToFit="1"/>
    </xf>
    <xf numFmtId="4" fontId="50" fillId="0" borderId="12">
      <alignment horizontal="right"/>
    </xf>
    <xf numFmtId="4" fontId="35" fillId="0" borderId="12">
      <alignment horizontal="right"/>
    </xf>
    <xf numFmtId="49" fontId="50" fillId="0" borderId="12">
      <alignment horizontal="center" wrapText="1"/>
    </xf>
    <xf numFmtId="49" fontId="35" fillId="0" borderId="12">
      <alignment horizontal="center" wrapText="1"/>
    </xf>
    <xf numFmtId="0" fontId="50" fillId="0" borderId="16">
      <alignment horizontal="center"/>
    </xf>
    <xf numFmtId="0" fontId="35" fillId="0" borderId="16">
      <alignment horizontal="center"/>
    </xf>
    <xf numFmtId="0" fontId="56" fillId="0" borderId="12"/>
    <xf numFmtId="0" fontId="39" fillId="0" borderId="12"/>
    <xf numFmtId="0" fontId="56" fillId="0" borderId="16"/>
    <xf numFmtId="0" fontId="39" fillId="0" borderId="16"/>
    <xf numFmtId="0" fontId="50" fillId="0" borderId="12">
      <alignment horizontal="center"/>
    </xf>
    <xf numFmtId="0" fontId="35" fillId="0" borderId="12">
      <alignment horizontal="center"/>
    </xf>
    <xf numFmtId="49" fontId="50" fillId="0" borderId="16">
      <alignment horizontal="center"/>
    </xf>
    <xf numFmtId="49" fontId="35" fillId="0" borderId="16">
      <alignment horizontal="center"/>
    </xf>
    <xf numFmtId="49" fontId="50" fillId="0" borderId="0">
      <alignment horizontal="left"/>
    </xf>
    <xf numFmtId="49" fontId="35" fillId="0" borderId="0">
      <alignment horizontal="left"/>
    </xf>
    <xf numFmtId="4" fontId="50" fillId="0" borderId="21">
      <alignment horizontal="right"/>
    </xf>
    <xf numFmtId="4" fontId="35" fillId="0" borderId="21">
      <alignment horizontal="right"/>
    </xf>
    <xf numFmtId="0" fontId="50" fillId="0" borderId="2">
      <alignment horizontal="center" vertical="top"/>
    </xf>
    <xf numFmtId="0" fontId="35" fillId="0" borderId="2">
      <alignment horizontal="center" vertical="top"/>
    </xf>
    <xf numFmtId="4" fontId="50" fillId="0" borderId="22">
      <alignment horizontal="right"/>
    </xf>
    <xf numFmtId="4" fontId="35" fillId="0" borderId="22">
      <alignment horizontal="right"/>
    </xf>
    <xf numFmtId="4" fontId="50" fillId="0" borderId="34">
      <alignment horizontal="right"/>
    </xf>
    <xf numFmtId="4" fontId="35" fillId="0" borderId="34">
      <alignment horizontal="right"/>
    </xf>
    <xf numFmtId="0" fontId="50" fillId="0" borderId="22"/>
    <xf numFmtId="0" fontId="35" fillId="0" borderId="22"/>
    <xf numFmtId="0" fontId="55" fillId="0" borderId="2">
      <alignment wrapText="1"/>
    </xf>
    <xf numFmtId="0" fontId="37" fillId="0" borderId="2">
      <alignment wrapText="1"/>
    </xf>
    <xf numFmtId="0" fontId="53" fillId="0" borderId="35"/>
    <xf numFmtId="0" fontId="34" fillId="0" borderId="35"/>
    <xf numFmtId="0" fontId="48" fillId="11" borderId="0"/>
    <xf numFmtId="0" fontId="45" fillId="0" borderId="0"/>
    <xf numFmtId="0" fontId="49" fillId="0" borderId="0"/>
    <xf numFmtId="0" fontId="50" fillId="0" borderId="0">
      <alignment horizontal="left"/>
    </xf>
    <xf numFmtId="0" fontId="50" fillId="0" borderId="0"/>
    <xf numFmtId="0" fontId="53" fillId="0" borderId="0"/>
    <xf numFmtId="0" fontId="48" fillId="0" borderId="0"/>
    <xf numFmtId="49" fontId="50" fillId="0" borderId="2">
      <alignment horizontal="center" vertical="center" wrapText="1"/>
    </xf>
    <xf numFmtId="0" fontId="50" fillId="0" borderId="36">
      <alignment horizontal="left" wrapText="1"/>
    </xf>
    <xf numFmtId="0" fontId="50" fillId="0" borderId="14">
      <alignment horizontal="left" wrapText="1" indent="1"/>
    </xf>
    <xf numFmtId="0" fontId="50" fillId="0" borderId="9">
      <alignment horizontal="left" wrapText="1" indent="2"/>
    </xf>
    <xf numFmtId="0" fontId="53" fillId="0" borderId="0"/>
    <xf numFmtId="0" fontId="51" fillId="0" borderId="0">
      <alignment horizontal="center" vertical="top"/>
    </xf>
    <xf numFmtId="0" fontId="50" fillId="0" borderId="16">
      <alignment horizontal="left"/>
    </xf>
    <xf numFmtId="49" fontId="50" fillId="0" borderId="28">
      <alignment horizontal="center" wrapText="1"/>
    </xf>
    <xf numFmtId="49" fontId="50" fillId="0" borderId="30">
      <alignment horizontal="center" wrapText="1"/>
    </xf>
    <xf numFmtId="49" fontId="50" fillId="0" borderId="29">
      <alignment horizontal="center"/>
    </xf>
    <xf numFmtId="0" fontId="50" fillId="0" borderId="32"/>
    <xf numFmtId="49" fontId="50" fillId="0" borderId="16"/>
    <xf numFmtId="49" fontId="50" fillId="0" borderId="0"/>
    <xf numFmtId="49" fontId="50" fillId="0" borderId="37">
      <alignment horizontal="center"/>
    </xf>
    <xf numFmtId="49" fontId="50" fillId="0" borderId="21">
      <alignment horizontal="center"/>
    </xf>
    <xf numFmtId="49" fontId="50" fillId="0" borderId="2">
      <alignment horizontal="center"/>
    </xf>
    <xf numFmtId="49" fontId="50" fillId="0" borderId="33">
      <alignment horizontal="center" vertical="center" wrapText="1"/>
    </xf>
    <xf numFmtId="4" fontId="50" fillId="0" borderId="2">
      <alignment horizontal="right"/>
    </xf>
    <xf numFmtId="4" fontId="35" fillId="0" borderId="2">
      <alignment horizontal="right"/>
    </xf>
    <xf numFmtId="0" fontId="50" fillId="12" borderId="0"/>
    <xf numFmtId="0" fontId="46" fillId="0" borderId="0">
      <alignment horizontal="center" wrapText="1"/>
    </xf>
    <xf numFmtId="0" fontId="50" fillId="0" borderId="0">
      <alignment horizontal="center"/>
    </xf>
    <xf numFmtId="0" fontId="50" fillId="0" borderId="12">
      <alignment wrapText="1"/>
    </xf>
    <xf numFmtId="0" fontId="50" fillId="0" borderId="38">
      <alignment wrapText="1"/>
    </xf>
    <xf numFmtId="0" fontId="47" fillId="0" borderId="39"/>
    <xf numFmtId="49" fontId="52" fillId="0" borderId="40">
      <alignment horizontal="right"/>
    </xf>
    <xf numFmtId="0" fontId="50" fillId="0" borderId="40">
      <alignment horizontal="right"/>
    </xf>
    <xf numFmtId="0" fontId="47" fillId="0" borderId="12"/>
    <xf numFmtId="0" fontId="53" fillId="0" borderId="32"/>
    <xf numFmtId="0" fontId="50" fillId="0" borderId="33">
      <alignment horizontal="center"/>
    </xf>
    <xf numFmtId="49" fontId="48" fillId="0" borderId="41">
      <alignment horizontal="center"/>
    </xf>
    <xf numFmtId="172" fontId="50" fillId="0" borderId="42">
      <alignment horizontal="center"/>
    </xf>
    <xf numFmtId="0" fontId="50" fillId="0" borderId="43">
      <alignment horizontal="center"/>
    </xf>
    <xf numFmtId="49" fontId="50" fillId="0" borderId="44">
      <alignment horizontal="center"/>
    </xf>
    <xf numFmtId="49" fontId="50" fillId="0" borderId="42">
      <alignment horizontal="center"/>
    </xf>
    <xf numFmtId="0" fontId="50" fillId="0" borderId="42">
      <alignment horizontal="center"/>
    </xf>
    <xf numFmtId="49" fontId="50" fillId="0" borderId="45">
      <alignment horizontal="center"/>
    </xf>
    <xf numFmtId="0" fontId="47" fillId="0" borderId="0"/>
    <xf numFmtId="0" fontId="48" fillId="0" borderId="46"/>
    <xf numFmtId="0" fontId="48" fillId="0" borderId="35"/>
    <xf numFmtId="4" fontId="50" fillId="0" borderId="9">
      <alignment horizontal="right"/>
    </xf>
    <xf numFmtId="4" fontId="35" fillId="0" borderId="9">
      <alignment horizontal="right"/>
    </xf>
    <xf numFmtId="49" fontId="50" fillId="0" borderId="22">
      <alignment horizontal="center"/>
    </xf>
    <xf numFmtId="0" fontId="50" fillId="0" borderId="47">
      <alignment horizontal="left" wrapText="1"/>
    </xf>
    <xf numFmtId="0" fontId="50" fillId="0" borderId="20">
      <alignment horizontal="left" wrapText="1" indent="1"/>
    </xf>
    <xf numFmtId="0" fontId="50" fillId="0" borderId="48">
      <alignment horizontal="left" wrapText="1" indent="2"/>
    </xf>
    <xf numFmtId="0" fontId="35" fillId="0" borderId="48">
      <alignment horizontal="left" wrapText="1" indent="2"/>
    </xf>
    <xf numFmtId="0" fontId="50" fillId="12" borderId="32"/>
    <xf numFmtId="0" fontId="46" fillId="0" borderId="0">
      <alignment horizontal="left" wrapText="1"/>
    </xf>
    <xf numFmtId="49" fontId="48" fillId="0" borderId="0"/>
    <xf numFmtId="0" fontId="50" fillId="0" borderId="0">
      <alignment horizontal="right"/>
    </xf>
    <xf numFmtId="49" fontId="50" fillId="0" borderId="0">
      <alignment horizontal="right"/>
    </xf>
    <xf numFmtId="0" fontId="50" fillId="0" borderId="0">
      <alignment horizontal="left" wrapText="1"/>
    </xf>
    <xf numFmtId="0" fontId="50" fillId="0" borderId="12">
      <alignment horizontal="left"/>
    </xf>
    <xf numFmtId="0" fontId="50" fillId="0" borderId="13">
      <alignment horizontal="left" wrapText="1"/>
    </xf>
    <xf numFmtId="0" fontId="50" fillId="0" borderId="38"/>
    <xf numFmtId="0" fontId="45" fillId="0" borderId="48">
      <alignment horizontal="left" wrapText="1"/>
    </xf>
    <xf numFmtId="49" fontId="50" fillId="0" borderId="0">
      <alignment horizontal="center" wrapText="1"/>
    </xf>
    <xf numFmtId="49" fontId="35" fillId="0" borderId="0">
      <alignment horizontal="center" wrapText="1"/>
    </xf>
    <xf numFmtId="49" fontId="50" fillId="0" borderId="29">
      <alignment horizontal="center" wrapText="1"/>
    </xf>
    <xf numFmtId="49" fontId="35" fillId="0" borderId="29">
      <alignment horizontal="center" wrapText="1"/>
    </xf>
    <xf numFmtId="0" fontId="50" fillId="0" borderId="50"/>
    <xf numFmtId="0" fontId="35" fillId="0" borderId="50"/>
    <xf numFmtId="0" fontId="50" fillId="0" borderId="51">
      <alignment horizontal="center" wrapText="1"/>
    </xf>
    <xf numFmtId="0" fontId="35" fillId="0" borderId="51">
      <alignment horizontal="center" wrapText="1"/>
    </xf>
    <xf numFmtId="0" fontId="48" fillId="0" borderId="32"/>
    <xf numFmtId="0" fontId="33" fillId="0" borderId="32"/>
    <xf numFmtId="49" fontId="50" fillId="0" borderId="0">
      <alignment horizontal="center"/>
    </xf>
    <xf numFmtId="49" fontId="35" fillId="0" borderId="0">
      <alignment horizontal="center"/>
    </xf>
    <xf numFmtId="49" fontId="50" fillId="0" borderId="37">
      <alignment horizontal="center" wrapText="1"/>
    </xf>
    <xf numFmtId="49" fontId="35" fillId="0" borderId="37">
      <alignment horizontal="center" wrapText="1"/>
    </xf>
    <xf numFmtId="49" fontId="50" fillId="0" borderId="52">
      <alignment horizontal="center" wrapText="1"/>
    </xf>
    <xf numFmtId="49" fontId="35" fillId="0" borderId="52">
      <alignment horizontal="center" wrapText="1"/>
    </xf>
    <xf numFmtId="49" fontId="50" fillId="0" borderId="12"/>
    <xf numFmtId="49" fontId="35" fillId="0" borderId="12"/>
    <xf numFmtId="4" fontId="50" fillId="0" borderId="18">
      <alignment horizontal="right"/>
    </xf>
    <xf numFmtId="4" fontId="35" fillId="0" borderId="18">
      <alignment horizontal="right"/>
    </xf>
    <xf numFmtId="4" fontId="50" fillId="0" borderId="37">
      <alignment horizontal="right"/>
    </xf>
    <xf numFmtId="4" fontId="35" fillId="0" borderId="37">
      <alignment horizontal="right"/>
    </xf>
    <xf numFmtId="4" fontId="50" fillId="0" borderId="49">
      <alignment horizontal="right"/>
    </xf>
    <xf numFmtId="4" fontId="35" fillId="0" borderId="49">
      <alignment horizontal="right"/>
    </xf>
    <xf numFmtId="49" fontId="50" fillId="0" borderId="9">
      <alignment horizontal="center"/>
    </xf>
    <xf numFmtId="49" fontId="35" fillId="0" borderId="9">
      <alignment horizontal="center"/>
    </xf>
    <xf numFmtId="4" fontId="50" fillId="0" borderId="53">
      <alignment horizontal="right"/>
    </xf>
    <xf numFmtId="4" fontId="35" fillId="0" borderId="53">
      <alignment horizontal="right"/>
    </xf>
    <xf numFmtId="0" fontId="50" fillId="0" borderId="19">
      <alignment horizontal="left" wrapText="1"/>
    </xf>
    <xf numFmtId="0" fontId="35" fillId="0" borderId="19">
      <alignment horizontal="left" wrapText="1"/>
    </xf>
    <xf numFmtId="0" fontId="45" fillId="0" borderId="42">
      <alignment horizontal="left" wrapText="1"/>
    </xf>
    <xf numFmtId="0" fontId="36" fillId="0" borderId="42">
      <alignment horizontal="left" wrapText="1"/>
    </xf>
    <xf numFmtId="0" fontId="50" fillId="0" borderId="12"/>
    <xf numFmtId="0" fontId="35" fillId="0" borderId="12"/>
    <xf numFmtId="0" fontId="48" fillId="0" borderId="12"/>
    <xf numFmtId="0" fontId="33" fillId="0" borderId="12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12"/>
    <xf numFmtId="0" fontId="36" fillId="0" borderId="12"/>
    <xf numFmtId="0" fontId="36" fillId="0" borderId="12"/>
    <xf numFmtId="0" fontId="35" fillId="0" borderId="13">
      <alignment horizontal="left" wrapText="1" indent="1"/>
    </xf>
    <xf numFmtId="0" fontId="35" fillId="0" borderId="13">
      <alignment horizontal="left" wrapText="1" indent="1"/>
    </xf>
    <xf numFmtId="0" fontId="35" fillId="0" borderId="13">
      <alignment horizontal="left" wrapText="1" indent="1"/>
    </xf>
    <xf numFmtId="0" fontId="35" fillId="0" borderId="14">
      <alignment horizontal="left" wrapText="1"/>
    </xf>
    <xf numFmtId="0" fontId="35" fillId="0" borderId="14">
      <alignment horizontal="left" wrapText="1"/>
    </xf>
    <xf numFmtId="0" fontId="35" fillId="0" borderId="14">
      <alignment horizontal="left" wrapText="1"/>
    </xf>
    <xf numFmtId="0" fontId="35" fillId="0" borderId="14">
      <alignment horizontal="left" wrapText="1" indent="2"/>
    </xf>
    <xf numFmtId="0" fontId="35" fillId="0" borderId="14">
      <alignment horizontal="left" wrapText="1" indent="2"/>
    </xf>
    <xf numFmtId="0" fontId="35" fillId="0" borderId="14">
      <alignment horizontal="left" wrapText="1" indent="2"/>
    </xf>
    <xf numFmtId="0" fontId="33" fillId="0" borderId="16"/>
    <xf numFmtId="0" fontId="33" fillId="0" borderId="16"/>
    <xf numFmtId="0" fontId="33" fillId="0" borderId="16"/>
    <xf numFmtId="0" fontId="35" fillId="0" borderId="0">
      <alignment horizontal="center" wrapText="1"/>
    </xf>
    <xf numFmtId="0" fontId="35" fillId="0" borderId="0">
      <alignment horizontal="center" wrapText="1"/>
    </xf>
    <xf numFmtId="0" fontId="35" fillId="0" borderId="0">
      <alignment horizontal="center" wrapText="1"/>
    </xf>
    <xf numFmtId="49" fontId="35" fillId="0" borderId="12">
      <alignment horizontal="left"/>
    </xf>
    <xf numFmtId="49" fontId="35" fillId="0" borderId="12">
      <alignment horizontal="left"/>
    </xf>
    <xf numFmtId="49" fontId="35" fillId="0" borderId="12">
      <alignment horizontal="left"/>
    </xf>
    <xf numFmtId="49" fontId="35" fillId="0" borderId="17">
      <alignment horizontal="center" wrapText="1"/>
    </xf>
    <xf numFmtId="49" fontId="35" fillId="0" borderId="17">
      <alignment horizontal="center" wrapText="1"/>
    </xf>
    <xf numFmtId="49" fontId="35" fillId="0" borderId="17">
      <alignment horizontal="center" wrapText="1"/>
    </xf>
    <xf numFmtId="49" fontId="35" fillId="0" borderId="17">
      <alignment horizontal="center"/>
    </xf>
    <xf numFmtId="49" fontId="35" fillId="0" borderId="17">
      <alignment horizontal="center"/>
    </xf>
    <xf numFmtId="49" fontId="35" fillId="0" borderId="17">
      <alignment horizontal="center"/>
    </xf>
    <xf numFmtId="0" fontId="36" fillId="0" borderId="0">
      <alignment horizontal="center"/>
    </xf>
    <xf numFmtId="0" fontId="36" fillId="0" borderId="0">
      <alignment horizontal="center"/>
    </xf>
    <xf numFmtId="0" fontId="36" fillId="0" borderId="0">
      <alignment horizontal="center"/>
    </xf>
    <xf numFmtId="49" fontId="35" fillId="0" borderId="18">
      <alignment horizontal="center"/>
    </xf>
    <xf numFmtId="49" fontId="35" fillId="0" borderId="18">
      <alignment horizontal="center"/>
    </xf>
    <xf numFmtId="49" fontId="35" fillId="0" borderId="18">
      <alignment horizontal="center"/>
    </xf>
    <xf numFmtId="0" fontId="35" fillId="0" borderId="19">
      <alignment horizontal="left" wrapText="1" indent="1"/>
    </xf>
    <xf numFmtId="0" fontId="35" fillId="0" borderId="19">
      <alignment horizontal="left" wrapText="1" indent="1"/>
    </xf>
    <xf numFmtId="0" fontId="35" fillId="0" borderId="19">
      <alignment horizontal="left" wrapText="1" indent="1"/>
    </xf>
    <xf numFmtId="0" fontId="35" fillId="0" borderId="20">
      <alignment horizontal="left" wrapText="1"/>
    </xf>
    <xf numFmtId="0" fontId="35" fillId="0" borderId="20">
      <alignment horizontal="left" wrapText="1"/>
    </xf>
    <xf numFmtId="0" fontId="35" fillId="0" borderId="20">
      <alignment horizontal="left" wrapText="1"/>
    </xf>
    <xf numFmtId="0" fontId="35" fillId="0" borderId="20">
      <alignment horizontal="left" wrapText="1" indent="2"/>
    </xf>
    <xf numFmtId="0" fontId="35" fillId="0" borderId="20">
      <alignment horizontal="left" wrapText="1" indent="2"/>
    </xf>
    <xf numFmtId="0" fontId="35" fillId="0" borderId="20">
      <alignment horizontal="left" wrapText="1" indent="2"/>
    </xf>
    <xf numFmtId="0" fontId="33" fillId="0" borderId="21"/>
    <xf numFmtId="0" fontId="33" fillId="0" borderId="21"/>
    <xf numFmtId="0" fontId="33" fillId="0" borderId="21"/>
    <xf numFmtId="0" fontId="33" fillId="0" borderId="22"/>
    <xf numFmtId="0" fontId="33" fillId="0" borderId="22"/>
    <xf numFmtId="0" fontId="33" fillId="0" borderId="22"/>
    <xf numFmtId="0" fontId="36" fillId="0" borderId="23">
      <alignment horizontal="center" vertical="center" textRotation="90" wrapText="1"/>
    </xf>
    <xf numFmtId="0" fontId="36" fillId="0" borderId="23">
      <alignment horizontal="center" vertical="center" textRotation="90" wrapText="1"/>
    </xf>
    <xf numFmtId="0" fontId="36" fillId="0" borderId="23">
      <alignment horizontal="center" vertical="center" textRotation="90" wrapText="1"/>
    </xf>
    <xf numFmtId="0" fontId="36" fillId="0" borderId="16">
      <alignment horizontal="center" vertical="center" textRotation="90" wrapText="1"/>
    </xf>
    <xf numFmtId="0" fontId="36" fillId="0" borderId="16">
      <alignment horizontal="center" vertical="center" textRotation="90" wrapText="1"/>
    </xf>
    <xf numFmtId="0" fontId="36" fillId="0" borderId="16">
      <alignment horizontal="center" vertical="center" textRotation="90" wrapText="1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6" fillId="0" borderId="12">
      <alignment horizontal="center" vertical="center" textRotation="90" wrapText="1"/>
    </xf>
    <xf numFmtId="0" fontId="36" fillId="0" borderId="12">
      <alignment horizontal="center" vertical="center" textRotation="90" wrapText="1"/>
    </xf>
    <xf numFmtId="0" fontId="36" fillId="0" borderId="12">
      <alignment horizontal="center" vertical="center" textRotation="90" wrapText="1"/>
    </xf>
    <xf numFmtId="0" fontId="36" fillId="0" borderId="16">
      <alignment horizontal="center" vertical="center" textRotation="90"/>
    </xf>
    <xf numFmtId="0" fontId="36" fillId="0" borderId="16">
      <alignment horizontal="center" vertical="center" textRotation="90"/>
    </xf>
    <xf numFmtId="0" fontId="36" fillId="0" borderId="16">
      <alignment horizontal="center" vertical="center" textRotation="90"/>
    </xf>
    <xf numFmtId="0" fontId="36" fillId="0" borderId="12">
      <alignment horizontal="center" vertical="center" textRotation="90"/>
    </xf>
    <xf numFmtId="0" fontId="36" fillId="0" borderId="12">
      <alignment horizontal="center" vertical="center" textRotation="90"/>
    </xf>
    <xf numFmtId="0" fontId="36" fillId="0" borderId="12">
      <alignment horizontal="center" vertical="center" textRotation="90"/>
    </xf>
    <xf numFmtId="0" fontId="36" fillId="0" borderId="23">
      <alignment horizontal="center" vertical="center" textRotation="90"/>
    </xf>
    <xf numFmtId="0" fontId="36" fillId="0" borderId="23">
      <alignment horizontal="center" vertical="center" textRotation="90"/>
    </xf>
    <xf numFmtId="0" fontId="36" fillId="0" borderId="23">
      <alignment horizontal="center" vertical="center" textRotation="90"/>
    </xf>
    <xf numFmtId="0" fontId="36" fillId="0" borderId="2">
      <alignment horizontal="center" vertical="center" textRotation="90"/>
    </xf>
    <xf numFmtId="0" fontId="36" fillId="0" borderId="2">
      <alignment horizontal="center" vertical="center" textRotation="90"/>
    </xf>
    <xf numFmtId="0" fontId="36" fillId="0" borderId="2">
      <alignment horizontal="center" vertical="center" textRotation="90"/>
    </xf>
    <xf numFmtId="0" fontId="37" fillId="0" borderId="12">
      <alignment wrapText="1"/>
    </xf>
    <xf numFmtId="0" fontId="37" fillId="0" borderId="12">
      <alignment wrapText="1"/>
    </xf>
    <xf numFmtId="0" fontId="37" fillId="0" borderId="12">
      <alignment wrapText="1"/>
    </xf>
    <xf numFmtId="0" fontId="37" fillId="0" borderId="16">
      <alignment wrapText="1"/>
    </xf>
    <xf numFmtId="0" fontId="37" fillId="0" borderId="16">
      <alignment wrapText="1"/>
    </xf>
    <xf numFmtId="0" fontId="37" fillId="0" borderId="16">
      <alignment wrapText="1"/>
    </xf>
    <xf numFmtId="0" fontId="35" fillId="0" borderId="2">
      <alignment horizontal="center" vertical="top" wrapText="1"/>
    </xf>
    <xf numFmtId="0" fontId="35" fillId="0" borderId="2">
      <alignment horizontal="center" vertical="top" wrapText="1"/>
    </xf>
    <xf numFmtId="0" fontId="35" fillId="0" borderId="2">
      <alignment horizontal="center" vertical="top" wrapText="1"/>
    </xf>
    <xf numFmtId="0" fontId="36" fillId="0" borderId="24"/>
    <xf numFmtId="0" fontId="36" fillId="0" borderId="24"/>
    <xf numFmtId="0" fontId="36" fillId="0" borderId="24"/>
    <xf numFmtId="49" fontId="38" fillId="0" borderId="25">
      <alignment horizontal="left" vertical="center" wrapText="1"/>
    </xf>
    <xf numFmtId="49" fontId="38" fillId="0" borderId="25">
      <alignment horizontal="left" vertical="center" wrapText="1"/>
    </xf>
    <xf numFmtId="49" fontId="38" fillId="0" borderId="25">
      <alignment horizontal="left" vertical="center" wrapText="1"/>
    </xf>
    <xf numFmtId="49" fontId="35" fillId="0" borderId="26">
      <alignment horizontal="left" vertical="center" wrapText="1" indent="2"/>
    </xf>
    <xf numFmtId="49" fontId="35" fillId="0" borderId="26">
      <alignment horizontal="left" vertical="center" wrapText="1" indent="2"/>
    </xf>
    <xf numFmtId="49" fontId="35" fillId="0" borderId="26">
      <alignment horizontal="left" vertical="center" wrapText="1" indent="2"/>
    </xf>
    <xf numFmtId="49" fontId="35" fillId="0" borderId="15">
      <alignment horizontal="left" vertical="center" wrapText="1" indent="3"/>
    </xf>
    <xf numFmtId="49" fontId="35" fillId="0" borderId="15">
      <alignment horizontal="left" vertical="center" wrapText="1" indent="3"/>
    </xf>
    <xf numFmtId="49" fontId="35" fillId="0" borderId="15">
      <alignment horizontal="left" vertical="center" wrapText="1" indent="3"/>
    </xf>
    <xf numFmtId="49" fontId="35" fillId="0" borderId="25">
      <alignment horizontal="left" vertical="center" wrapText="1" indent="3"/>
    </xf>
    <xf numFmtId="49" fontId="35" fillId="0" borderId="25">
      <alignment horizontal="left" vertical="center" wrapText="1" indent="3"/>
    </xf>
    <xf numFmtId="49" fontId="35" fillId="0" borderId="25">
      <alignment horizontal="left" vertical="center" wrapText="1" indent="3"/>
    </xf>
    <xf numFmtId="49" fontId="35" fillId="0" borderId="27">
      <alignment horizontal="left" vertical="center" wrapText="1" indent="3"/>
    </xf>
    <xf numFmtId="49" fontId="35" fillId="0" borderId="27">
      <alignment horizontal="left" vertical="center" wrapText="1" indent="3"/>
    </xf>
    <xf numFmtId="49" fontId="35" fillId="0" borderId="27">
      <alignment horizontal="left" vertical="center" wrapText="1" indent="3"/>
    </xf>
    <xf numFmtId="0" fontId="38" fillId="0" borderId="24">
      <alignment horizontal="left" vertical="center" wrapText="1"/>
    </xf>
    <xf numFmtId="0" fontId="38" fillId="0" borderId="24">
      <alignment horizontal="left" vertical="center" wrapText="1"/>
    </xf>
    <xf numFmtId="0" fontId="38" fillId="0" borderId="24">
      <alignment horizontal="left" vertical="center" wrapText="1"/>
    </xf>
    <xf numFmtId="49" fontId="35" fillId="0" borderId="16">
      <alignment horizontal="left" vertical="center" wrapText="1" indent="3"/>
    </xf>
    <xf numFmtId="49" fontId="35" fillId="0" borderId="16">
      <alignment horizontal="left" vertical="center" wrapText="1" indent="3"/>
    </xf>
    <xf numFmtId="49" fontId="35" fillId="0" borderId="16">
      <alignment horizontal="left" vertical="center" wrapText="1" indent="3"/>
    </xf>
    <xf numFmtId="49" fontId="35" fillId="0" borderId="0">
      <alignment horizontal="left" vertical="center" wrapText="1" indent="3"/>
    </xf>
    <xf numFmtId="49" fontId="35" fillId="0" borderId="0">
      <alignment horizontal="left" vertical="center" wrapText="1" indent="3"/>
    </xf>
    <xf numFmtId="49" fontId="35" fillId="0" borderId="0">
      <alignment horizontal="left" vertical="center" wrapText="1" indent="3"/>
    </xf>
    <xf numFmtId="49" fontId="35" fillId="0" borderId="12">
      <alignment horizontal="left" vertical="center" wrapText="1" indent="3"/>
    </xf>
    <xf numFmtId="49" fontId="35" fillId="0" borderId="12">
      <alignment horizontal="left" vertical="center" wrapText="1" indent="3"/>
    </xf>
    <xf numFmtId="49" fontId="35" fillId="0" borderId="12">
      <alignment horizontal="left" vertical="center" wrapText="1" indent="3"/>
    </xf>
    <xf numFmtId="49" fontId="38" fillId="0" borderId="24">
      <alignment horizontal="left" vertical="center" wrapText="1"/>
    </xf>
    <xf numFmtId="49" fontId="38" fillId="0" borderId="24">
      <alignment horizontal="left" vertical="center" wrapText="1"/>
    </xf>
    <xf numFmtId="49" fontId="38" fillId="0" borderId="24">
      <alignment horizontal="left" vertical="center" wrapText="1"/>
    </xf>
    <xf numFmtId="0" fontId="35" fillId="0" borderId="25">
      <alignment horizontal="left" vertical="center" wrapText="1"/>
    </xf>
    <xf numFmtId="0" fontId="35" fillId="0" borderId="25">
      <alignment horizontal="left" vertical="center" wrapText="1"/>
    </xf>
    <xf numFmtId="0" fontId="35" fillId="0" borderId="25">
      <alignment horizontal="left" vertical="center" wrapText="1"/>
    </xf>
    <xf numFmtId="0" fontId="35" fillId="0" borderId="27">
      <alignment horizontal="left" vertical="center" wrapText="1"/>
    </xf>
    <xf numFmtId="0" fontId="35" fillId="0" borderId="27">
      <alignment horizontal="left" vertical="center" wrapText="1"/>
    </xf>
    <xf numFmtId="0" fontId="35" fillId="0" borderId="27">
      <alignment horizontal="left" vertical="center" wrapText="1"/>
    </xf>
    <xf numFmtId="49" fontId="35" fillId="0" borderId="25">
      <alignment horizontal="left" vertical="center" wrapText="1"/>
    </xf>
    <xf numFmtId="49" fontId="35" fillId="0" borderId="25">
      <alignment horizontal="left" vertical="center" wrapText="1"/>
    </xf>
    <xf numFmtId="49" fontId="35" fillId="0" borderId="25">
      <alignment horizontal="left" vertical="center" wrapText="1"/>
    </xf>
    <xf numFmtId="49" fontId="35" fillId="0" borderId="27">
      <alignment horizontal="left" vertical="center" wrapText="1"/>
    </xf>
    <xf numFmtId="49" fontId="35" fillId="0" borderId="27">
      <alignment horizontal="left" vertical="center" wrapText="1"/>
    </xf>
    <xf numFmtId="49" fontId="35" fillId="0" borderId="27">
      <alignment horizontal="left" vertical="center" wrapText="1"/>
    </xf>
    <xf numFmtId="49" fontId="36" fillId="0" borderId="28">
      <alignment horizontal="center"/>
    </xf>
    <xf numFmtId="49" fontId="36" fillId="0" borderId="28">
      <alignment horizontal="center"/>
    </xf>
    <xf numFmtId="49" fontId="36" fillId="0" borderId="28">
      <alignment horizontal="center"/>
    </xf>
    <xf numFmtId="49" fontId="36" fillId="0" borderId="29">
      <alignment horizontal="center" vertical="center" wrapText="1"/>
    </xf>
    <xf numFmtId="49" fontId="36" fillId="0" borderId="29">
      <alignment horizontal="center" vertical="center" wrapText="1"/>
    </xf>
    <xf numFmtId="49" fontId="36" fillId="0" borderId="29">
      <alignment horizontal="center" vertical="center" wrapText="1"/>
    </xf>
    <xf numFmtId="49" fontId="35" fillId="0" borderId="30">
      <alignment horizontal="center" vertical="center" wrapText="1"/>
    </xf>
    <xf numFmtId="49" fontId="35" fillId="0" borderId="30">
      <alignment horizontal="center" vertical="center" wrapText="1"/>
    </xf>
    <xf numFmtId="49" fontId="35" fillId="0" borderId="30">
      <alignment horizontal="center" vertical="center" wrapText="1"/>
    </xf>
    <xf numFmtId="49" fontId="35" fillId="0" borderId="17">
      <alignment horizontal="center" vertical="center" wrapText="1"/>
    </xf>
    <xf numFmtId="49" fontId="35" fillId="0" borderId="17">
      <alignment horizontal="center" vertical="center" wrapText="1"/>
    </xf>
    <xf numFmtId="49" fontId="35" fillId="0" borderId="17">
      <alignment horizontal="center" vertical="center" wrapText="1"/>
    </xf>
    <xf numFmtId="49" fontId="35" fillId="0" borderId="29">
      <alignment horizontal="center" vertical="center" wrapText="1"/>
    </xf>
    <xf numFmtId="49" fontId="35" fillId="0" borderId="29">
      <alignment horizontal="center" vertical="center" wrapText="1"/>
    </xf>
    <xf numFmtId="49" fontId="35" fillId="0" borderId="29">
      <alignment horizontal="center" vertical="center" wrapText="1"/>
    </xf>
    <xf numFmtId="49" fontId="35" fillId="0" borderId="31">
      <alignment horizontal="center" vertical="center" wrapText="1"/>
    </xf>
    <xf numFmtId="49" fontId="35" fillId="0" borderId="31">
      <alignment horizontal="center" vertical="center" wrapText="1"/>
    </xf>
    <xf numFmtId="49" fontId="35" fillId="0" borderId="31">
      <alignment horizontal="center" vertical="center" wrapText="1"/>
    </xf>
    <xf numFmtId="49" fontId="35" fillId="0" borderId="32">
      <alignment horizontal="center" vertical="center" wrapText="1"/>
    </xf>
    <xf numFmtId="49" fontId="35" fillId="0" borderId="32">
      <alignment horizontal="center" vertical="center" wrapText="1"/>
    </xf>
    <xf numFmtId="49" fontId="35" fillId="0" borderId="32">
      <alignment horizontal="center" vertical="center" wrapText="1"/>
    </xf>
    <xf numFmtId="49" fontId="35" fillId="0" borderId="0">
      <alignment horizontal="center" vertical="center" wrapText="1"/>
    </xf>
    <xf numFmtId="49" fontId="35" fillId="0" borderId="0">
      <alignment horizontal="center" vertical="center" wrapText="1"/>
    </xf>
    <xf numFmtId="49" fontId="35" fillId="0" borderId="0">
      <alignment horizontal="center" vertical="center" wrapText="1"/>
    </xf>
    <xf numFmtId="49" fontId="35" fillId="0" borderId="12">
      <alignment horizontal="center" vertical="center" wrapText="1"/>
    </xf>
    <xf numFmtId="49" fontId="35" fillId="0" borderId="12">
      <alignment horizontal="center" vertical="center" wrapText="1"/>
    </xf>
    <xf numFmtId="49" fontId="35" fillId="0" borderId="12">
      <alignment horizontal="center" vertical="center" wrapText="1"/>
    </xf>
    <xf numFmtId="49" fontId="36" fillId="0" borderId="28">
      <alignment horizontal="center" vertical="center" wrapText="1"/>
    </xf>
    <xf numFmtId="49" fontId="36" fillId="0" borderId="28">
      <alignment horizontal="center" vertical="center" wrapText="1"/>
    </xf>
    <xf numFmtId="49" fontId="36" fillId="0" borderId="28">
      <alignment horizontal="center" vertical="center" wrapText="1"/>
    </xf>
    <xf numFmtId="0" fontId="36" fillId="0" borderId="28">
      <alignment horizontal="center" vertical="center"/>
    </xf>
    <xf numFmtId="0" fontId="36" fillId="0" borderId="28">
      <alignment horizontal="center" vertical="center"/>
    </xf>
    <xf numFmtId="0" fontId="36" fillId="0" borderId="28">
      <alignment horizontal="center" vertical="center"/>
    </xf>
    <xf numFmtId="0" fontId="35" fillId="0" borderId="30">
      <alignment horizontal="center" vertical="center"/>
    </xf>
    <xf numFmtId="0" fontId="35" fillId="0" borderId="30">
      <alignment horizontal="center" vertical="center"/>
    </xf>
    <xf numFmtId="0" fontId="35" fillId="0" borderId="30">
      <alignment horizontal="center" vertical="center"/>
    </xf>
    <xf numFmtId="0" fontId="35" fillId="0" borderId="17">
      <alignment horizontal="center" vertical="center"/>
    </xf>
    <xf numFmtId="0" fontId="35" fillId="0" borderId="17">
      <alignment horizontal="center" vertical="center"/>
    </xf>
    <xf numFmtId="0" fontId="35" fillId="0" borderId="17">
      <alignment horizontal="center" vertical="center"/>
    </xf>
    <xf numFmtId="0" fontId="35" fillId="0" borderId="29">
      <alignment horizontal="center" vertical="center"/>
    </xf>
    <xf numFmtId="0" fontId="35" fillId="0" borderId="29">
      <alignment horizontal="center" vertical="center"/>
    </xf>
    <xf numFmtId="0" fontId="35" fillId="0" borderId="29">
      <alignment horizontal="center" vertical="center"/>
    </xf>
    <xf numFmtId="0" fontId="36" fillId="0" borderId="29">
      <alignment horizontal="center" vertical="center"/>
    </xf>
    <xf numFmtId="0" fontId="36" fillId="0" borderId="29">
      <alignment horizontal="center" vertical="center"/>
    </xf>
    <xf numFmtId="0" fontId="36" fillId="0" borderId="29">
      <alignment horizontal="center" vertical="center"/>
    </xf>
    <xf numFmtId="0" fontId="35" fillId="0" borderId="31">
      <alignment horizontal="center" vertical="center"/>
    </xf>
    <xf numFmtId="0" fontId="35" fillId="0" borderId="31">
      <alignment horizontal="center" vertical="center"/>
    </xf>
    <xf numFmtId="0" fontId="35" fillId="0" borderId="31">
      <alignment horizontal="center" vertical="center"/>
    </xf>
    <xf numFmtId="49" fontId="36" fillId="0" borderId="28">
      <alignment horizontal="center" vertical="center"/>
    </xf>
    <xf numFmtId="49" fontId="36" fillId="0" borderId="28">
      <alignment horizontal="center" vertical="center"/>
    </xf>
    <xf numFmtId="49" fontId="36" fillId="0" borderId="28">
      <alignment horizontal="center" vertical="center"/>
    </xf>
    <xf numFmtId="49" fontId="35" fillId="0" borderId="30">
      <alignment horizontal="center" vertical="center"/>
    </xf>
    <xf numFmtId="49" fontId="35" fillId="0" borderId="30">
      <alignment horizontal="center" vertical="center"/>
    </xf>
    <xf numFmtId="49" fontId="35" fillId="0" borderId="30">
      <alignment horizontal="center" vertical="center"/>
    </xf>
    <xf numFmtId="49" fontId="35" fillId="0" borderId="17">
      <alignment horizontal="center" vertical="center"/>
    </xf>
    <xf numFmtId="49" fontId="35" fillId="0" borderId="17">
      <alignment horizontal="center" vertical="center"/>
    </xf>
    <xf numFmtId="49" fontId="35" fillId="0" borderId="17">
      <alignment horizontal="center" vertical="center"/>
    </xf>
    <xf numFmtId="49" fontId="35" fillId="0" borderId="29">
      <alignment horizontal="center" vertical="center"/>
    </xf>
    <xf numFmtId="49" fontId="35" fillId="0" borderId="29">
      <alignment horizontal="center" vertical="center"/>
    </xf>
    <xf numFmtId="49" fontId="35" fillId="0" borderId="29">
      <alignment horizontal="center" vertical="center"/>
    </xf>
    <xf numFmtId="49" fontId="35" fillId="0" borderId="31">
      <alignment horizontal="center" vertical="center"/>
    </xf>
    <xf numFmtId="49" fontId="35" fillId="0" borderId="31">
      <alignment horizontal="center" vertical="center"/>
    </xf>
    <xf numFmtId="49" fontId="35" fillId="0" borderId="31">
      <alignment horizontal="center" vertical="center"/>
    </xf>
    <xf numFmtId="49" fontId="35" fillId="0" borderId="2">
      <alignment horizontal="center" vertical="top" wrapText="1"/>
    </xf>
    <xf numFmtId="49" fontId="35" fillId="0" borderId="2">
      <alignment horizontal="center" vertical="top" wrapText="1"/>
    </xf>
    <xf numFmtId="49" fontId="35" fillId="0" borderId="2">
      <alignment horizontal="center" vertical="top" wrapText="1"/>
    </xf>
    <xf numFmtId="0" fontId="35" fillId="0" borderId="21"/>
    <xf numFmtId="0" fontId="35" fillId="0" borderId="21"/>
    <xf numFmtId="0" fontId="35" fillId="0" borderId="21"/>
    <xf numFmtId="4" fontId="35" fillId="0" borderId="33">
      <alignment horizontal="right"/>
    </xf>
    <xf numFmtId="4" fontId="35" fillId="0" borderId="33">
      <alignment horizontal="right"/>
    </xf>
    <xf numFmtId="4" fontId="35" fillId="0" borderId="33">
      <alignment horizontal="right"/>
    </xf>
    <xf numFmtId="4" fontId="35" fillId="0" borderId="32">
      <alignment horizontal="right"/>
    </xf>
    <xf numFmtId="4" fontId="35" fillId="0" borderId="32">
      <alignment horizontal="right"/>
    </xf>
    <xf numFmtId="4" fontId="35" fillId="0" borderId="32">
      <alignment horizontal="right"/>
    </xf>
    <xf numFmtId="4" fontId="35" fillId="0" borderId="0">
      <alignment horizontal="right" shrinkToFit="1"/>
    </xf>
    <xf numFmtId="4" fontId="35" fillId="0" borderId="0">
      <alignment horizontal="right" shrinkToFit="1"/>
    </xf>
    <xf numFmtId="4" fontId="35" fillId="0" borderId="0">
      <alignment horizontal="right" shrinkToFit="1"/>
    </xf>
    <xf numFmtId="4" fontId="35" fillId="0" borderId="12">
      <alignment horizontal="right"/>
    </xf>
    <xf numFmtId="4" fontId="35" fillId="0" borderId="12">
      <alignment horizontal="right"/>
    </xf>
    <xf numFmtId="4" fontId="35" fillId="0" borderId="12">
      <alignment horizontal="right"/>
    </xf>
    <xf numFmtId="49" fontId="35" fillId="0" borderId="12">
      <alignment horizontal="center" wrapText="1"/>
    </xf>
    <xf numFmtId="49" fontId="35" fillId="0" borderId="12">
      <alignment horizontal="center" wrapText="1"/>
    </xf>
    <xf numFmtId="49" fontId="35" fillId="0" borderId="12">
      <alignment horizontal="center" wrapText="1"/>
    </xf>
    <xf numFmtId="0" fontId="35" fillId="0" borderId="16">
      <alignment horizontal="center"/>
    </xf>
    <xf numFmtId="0" fontId="35" fillId="0" borderId="16">
      <alignment horizontal="center"/>
    </xf>
    <xf numFmtId="0" fontId="35" fillId="0" borderId="16">
      <alignment horizontal="center"/>
    </xf>
    <xf numFmtId="0" fontId="39" fillId="0" borderId="12"/>
    <xf numFmtId="0" fontId="39" fillId="0" borderId="12"/>
    <xf numFmtId="0" fontId="39" fillId="0" borderId="12"/>
    <xf numFmtId="0" fontId="39" fillId="0" borderId="16"/>
    <xf numFmtId="0" fontId="39" fillId="0" borderId="16"/>
    <xf numFmtId="0" fontId="39" fillId="0" borderId="16"/>
    <xf numFmtId="0" fontId="35" fillId="0" borderId="12">
      <alignment horizontal="center"/>
    </xf>
    <xf numFmtId="0" fontId="35" fillId="0" borderId="12">
      <alignment horizontal="center"/>
    </xf>
    <xf numFmtId="0" fontId="35" fillId="0" borderId="12">
      <alignment horizontal="center"/>
    </xf>
    <xf numFmtId="49" fontId="35" fillId="0" borderId="16">
      <alignment horizontal="center"/>
    </xf>
    <xf numFmtId="49" fontId="35" fillId="0" borderId="16">
      <alignment horizontal="center"/>
    </xf>
    <xf numFmtId="49" fontId="35" fillId="0" borderId="16">
      <alignment horizontal="center"/>
    </xf>
    <xf numFmtId="49" fontId="35" fillId="0" borderId="0">
      <alignment horizontal="left"/>
    </xf>
    <xf numFmtId="49" fontId="35" fillId="0" borderId="0">
      <alignment horizontal="left"/>
    </xf>
    <xf numFmtId="49" fontId="35" fillId="0" borderId="0">
      <alignment horizontal="left"/>
    </xf>
    <xf numFmtId="4" fontId="35" fillId="0" borderId="21">
      <alignment horizontal="right"/>
    </xf>
    <xf numFmtId="4" fontId="35" fillId="0" borderId="21">
      <alignment horizontal="right"/>
    </xf>
    <xf numFmtId="4" fontId="35" fillId="0" borderId="21">
      <alignment horizontal="right"/>
    </xf>
    <xf numFmtId="0" fontId="35" fillId="0" borderId="2">
      <alignment horizontal="center" vertical="top"/>
    </xf>
    <xf numFmtId="0" fontId="35" fillId="0" borderId="2">
      <alignment horizontal="center" vertical="top"/>
    </xf>
    <xf numFmtId="0" fontId="35" fillId="0" borderId="2">
      <alignment horizontal="center" vertical="top"/>
    </xf>
    <xf numFmtId="4" fontId="35" fillId="0" borderId="22">
      <alignment horizontal="right"/>
    </xf>
    <xf numFmtId="4" fontId="35" fillId="0" borderId="22">
      <alignment horizontal="right"/>
    </xf>
    <xf numFmtId="4" fontId="35" fillId="0" borderId="22">
      <alignment horizontal="right"/>
    </xf>
    <xf numFmtId="4" fontId="35" fillId="0" borderId="34">
      <alignment horizontal="right"/>
    </xf>
    <xf numFmtId="4" fontId="35" fillId="0" borderId="34">
      <alignment horizontal="right"/>
    </xf>
    <xf numFmtId="4" fontId="35" fillId="0" borderId="34">
      <alignment horizontal="right"/>
    </xf>
    <xf numFmtId="0" fontId="35" fillId="0" borderId="22"/>
    <xf numFmtId="0" fontId="35" fillId="0" borderId="22"/>
    <xf numFmtId="0" fontId="35" fillId="0" borderId="22"/>
    <xf numFmtId="0" fontId="37" fillId="0" borderId="2">
      <alignment wrapText="1"/>
    </xf>
    <xf numFmtId="0" fontId="37" fillId="0" borderId="2">
      <alignment wrapText="1"/>
    </xf>
    <xf numFmtId="0" fontId="37" fillId="0" borderId="2">
      <alignment wrapText="1"/>
    </xf>
    <xf numFmtId="0" fontId="34" fillId="0" borderId="35"/>
    <xf numFmtId="0" fontId="34" fillId="0" borderId="35"/>
    <xf numFmtId="0" fontId="34" fillId="0" borderId="35"/>
    <xf numFmtId="0" fontId="33" fillId="11" borderId="0"/>
    <xf numFmtId="0" fontId="33" fillId="11" borderId="0"/>
    <xf numFmtId="0" fontId="33" fillId="11" borderId="0"/>
    <xf numFmtId="0" fontId="36" fillId="0" borderId="0"/>
    <xf numFmtId="0" fontId="36" fillId="0" borderId="0"/>
    <xf numFmtId="0" fontId="36" fillId="0" borderId="0"/>
    <xf numFmtId="0" fontId="40" fillId="0" borderId="0"/>
    <xf numFmtId="0" fontId="40" fillId="0" borderId="0"/>
    <xf numFmtId="0" fontId="40" fillId="0" borderId="0"/>
    <xf numFmtId="0" fontId="35" fillId="0" borderId="0">
      <alignment horizontal="left"/>
    </xf>
    <xf numFmtId="0" fontId="35" fillId="0" borderId="0">
      <alignment horizontal="left"/>
    </xf>
    <xf numFmtId="0" fontId="35" fillId="0" borderId="0">
      <alignment horizontal="left"/>
    </xf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49" fontId="35" fillId="0" borderId="2">
      <alignment horizontal="center" vertical="center" wrapText="1"/>
    </xf>
    <xf numFmtId="49" fontId="35" fillId="0" borderId="2">
      <alignment horizontal="center" vertical="center" wrapText="1"/>
    </xf>
    <xf numFmtId="49" fontId="35" fillId="0" borderId="2">
      <alignment horizontal="center" vertical="center" wrapText="1"/>
    </xf>
    <xf numFmtId="0" fontId="35" fillId="0" borderId="36">
      <alignment horizontal="left" wrapText="1"/>
    </xf>
    <xf numFmtId="0" fontId="35" fillId="0" borderId="36">
      <alignment horizontal="left" wrapText="1"/>
    </xf>
    <xf numFmtId="0" fontId="35" fillId="0" borderId="36">
      <alignment horizontal="left" wrapText="1"/>
    </xf>
    <xf numFmtId="0" fontId="35" fillId="0" borderId="14">
      <alignment horizontal="left" wrapText="1" indent="1"/>
    </xf>
    <xf numFmtId="0" fontId="35" fillId="0" borderId="14">
      <alignment horizontal="left" wrapText="1" indent="1"/>
    </xf>
    <xf numFmtId="0" fontId="35" fillId="0" borderId="14">
      <alignment horizontal="left" wrapText="1" indent="1"/>
    </xf>
    <xf numFmtId="0" fontId="35" fillId="0" borderId="9">
      <alignment horizontal="left" wrapText="1" indent="2"/>
    </xf>
    <xf numFmtId="0" fontId="35" fillId="0" borderId="9">
      <alignment horizontal="left" wrapText="1" indent="2"/>
    </xf>
    <xf numFmtId="0" fontId="35" fillId="0" borderId="9">
      <alignment horizontal="left" wrapText="1" indent="2"/>
    </xf>
    <xf numFmtId="0" fontId="25" fillId="0" borderId="9">
      <alignment horizontal="left" wrapText="1" indent="2"/>
    </xf>
    <xf numFmtId="0" fontId="34" fillId="0" borderId="0"/>
    <xf numFmtId="0" fontId="34" fillId="0" borderId="0"/>
    <xf numFmtId="0" fontId="34" fillId="0" borderId="0"/>
    <xf numFmtId="0" fontId="41" fillId="0" borderId="0">
      <alignment horizontal="center" vertical="top"/>
    </xf>
    <xf numFmtId="0" fontId="41" fillId="0" borderId="0">
      <alignment horizontal="center" vertical="top"/>
    </xf>
    <xf numFmtId="0" fontId="41" fillId="0" borderId="0">
      <alignment horizontal="center" vertical="top"/>
    </xf>
    <xf numFmtId="0" fontId="35" fillId="0" borderId="16">
      <alignment horizontal="left"/>
    </xf>
    <xf numFmtId="0" fontId="35" fillId="0" borderId="16">
      <alignment horizontal="left"/>
    </xf>
    <xf numFmtId="0" fontId="35" fillId="0" borderId="16">
      <alignment horizontal="left"/>
    </xf>
    <xf numFmtId="49" fontId="35" fillId="0" borderId="28">
      <alignment horizontal="center" wrapText="1"/>
    </xf>
    <xf numFmtId="49" fontId="35" fillId="0" borderId="28">
      <alignment horizontal="center" wrapText="1"/>
    </xf>
    <xf numFmtId="49" fontId="35" fillId="0" borderId="28">
      <alignment horizontal="center" wrapText="1"/>
    </xf>
    <xf numFmtId="49" fontId="35" fillId="0" borderId="30">
      <alignment horizontal="center" wrapText="1"/>
    </xf>
    <xf numFmtId="49" fontId="35" fillId="0" borderId="30">
      <alignment horizontal="center" wrapText="1"/>
    </xf>
    <xf numFmtId="49" fontId="35" fillId="0" borderId="30">
      <alignment horizontal="center" wrapText="1"/>
    </xf>
    <xf numFmtId="49" fontId="35" fillId="0" borderId="29">
      <alignment horizontal="center"/>
    </xf>
    <xf numFmtId="49" fontId="35" fillId="0" borderId="29">
      <alignment horizontal="center"/>
    </xf>
    <xf numFmtId="49" fontId="35" fillId="0" borderId="29">
      <alignment horizontal="center"/>
    </xf>
    <xf numFmtId="0" fontId="35" fillId="0" borderId="32"/>
    <xf numFmtId="0" fontId="35" fillId="0" borderId="32"/>
    <xf numFmtId="0" fontId="35" fillId="0" borderId="32"/>
    <xf numFmtId="49" fontId="35" fillId="0" borderId="16"/>
    <xf numFmtId="49" fontId="35" fillId="0" borderId="16"/>
    <xf numFmtId="49" fontId="35" fillId="0" borderId="16"/>
    <xf numFmtId="49" fontId="35" fillId="0" borderId="0"/>
    <xf numFmtId="49" fontId="35" fillId="0" borderId="0"/>
    <xf numFmtId="49" fontId="35" fillId="0" borderId="0"/>
    <xf numFmtId="49" fontId="35" fillId="0" borderId="37">
      <alignment horizontal="center"/>
    </xf>
    <xf numFmtId="49" fontId="35" fillId="0" borderId="37">
      <alignment horizontal="center"/>
    </xf>
    <xf numFmtId="49" fontId="35" fillId="0" borderId="37">
      <alignment horizontal="center"/>
    </xf>
    <xf numFmtId="49" fontId="35" fillId="0" borderId="21">
      <alignment horizontal="center"/>
    </xf>
    <xf numFmtId="49" fontId="35" fillId="0" borderId="21">
      <alignment horizontal="center"/>
    </xf>
    <xf numFmtId="49" fontId="35" fillId="0" borderId="21">
      <alignment horizontal="center"/>
    </xf>
    <xf numFmtId="49" fontId="35" fillId="0" borderId="2">
      <alignment horizontal="center"/>
    </xf>
    <xf numFmtId="49" fontId="35" fillId="0" borderId="2">
      <alignment horizontal="center"/>
    </xf>
    <xf numFmtId="49" fontId="35" fillId="0" borderId="2">
      <alignment horizontal="center"/>
    </xf>
    <xf numFmtId="49" fontId="25" fillId="0" borderId="2">
      <alignment horizontal="center"/>
    </xf>
    <xf numFmtId="49" fontId="35" fillId="0" borderId="33">
      <alignment horizontal="center" vertical="center" wrapText="1"/>
    </xf>
    <xf numFmtId="49" fontId="35" fillId="0" borderId="33">
      <alignment horizontal="center" vertical="center" wrapText="1"/>
    </xf>
    <xf numFmtId="49" fontId="35" fillId="0" borderId="33">
      <alignment horizontal="center" vertical="center" wrapText="1"/>
    </xf>
    <xf numFmtId="49" fontId="25" fillId="0" borderId="2">
      <alignment horizontal="center"/>
    </xf>
    <xf numFmtId="4" fontId="35" fillId="0" borderId="2">
      <alignment horizontal="right"/>
    </xf>
    <xf numFmtId="4" fontId="35" fillId="0" borderId="2">
      <alignment horizontal="right"/>
    </xf>
    <xf numFmtId="4" fontId="35" fillId="0" borderId="2">
      <alignment horizontal="right"/>
    </xf>
    <xf numFmtId="0" fontId="35" fillId="12" borderId="0"/>
    <xf numFmtId="0" fontId="35" fillId="12" borderId="0"/>
    <xf numFmtId="0" fontId="35" fillId="12" borderId="0"/>
    <xf numFmtId="0" fontId="42" fillId="0" borderId="0">
      <alignment horizontal="center" wrapText="1"/>
    </xf>
    <xf numFmtId="0" fontId="42" fillId="0" borderId="0">
      <alignment horizontal="center" wrapText="1"/>
    </xf>
    <xf numFmtId="0" fontId="42" fillId="0" borderId="0">
      <alignment horizontal="center" wrapText="1"/>
    </xf>
    <xf numFmtId="0" fontId="35" fillId="0" borderId="0">
      <alignment horizontal="center"/>
    </xf>
    <xf numFmtId="0" fontId="35" fillId="0" borderId="0">
      <alignment horizontal="center"/>
    </xf>
    <xf numFmtId="0" fontId="35" fillId="0" borderId="0">
      <alignment horizontal="center"/>
    </xf>
    <xf numFmtId="0" fontId="35" fillId="0" borderId="12">
      <alignment wrapText="1"/>
    </xf>
    <xf numFmtId="0" fontId="35" fillId="0" borderId="12">
      <alignment wrapText="1"/>
    </xf>
    <xf numFmtId="0" fontId="35" fillId="0" borderId="12">
      <alignment wrapText="1"/>
    </xf>
    <xf numFmtId="0" fontId="35" fillId="0" borderId="38">
      <alignment wrapText="1"/>
    </xf>
    <xf numFmtId="0" fontId="35" fillId="0" borderId="38">
      <alignment wrapText="1"/>
    </xf>
    <xf numFmtId="0" fontId="35" fillId="0" borderId="38">
      <alignment wrapText="1"/>
    </xf>
    <xf numFmtId="0" fontId="43" fillId="0" borderId="39"/>
    <xf numFmtId="0" fontId="43" fillId="0" borderId="39"/>
    <xf numFmtId="0" fontId="43" fillId="0" borderId="39"/>
    <xf numFmtId="49" fontId="44" fillId="0" borderId="40">
      <alignment horizontal="right"/>
    </xf>
    <xf numFmtId="49" fontId="44" fillId="0" borderId="40">
      <alignment horizontal="right"/>
    </xf>
    <xf numFmtId="49" fontId="44" fillId="0" borderId="40">
      <alignment horizontal="right"/>
    </xf>
    <xf numFmtId="0" fontId="35" fillId="0" borderId="40">
      <alignment horizontal="right"/>
    </xf>
    <xf numFmtId="0" fontId="35" fillId="0" borderId="40">
      <alignment horizontal="right"/>
    </xf>
    <xf numFmtId="0" fontId="35" fillId="0" borderId="40">
      <alignment horizontal="right"/>
    </xf>
    <xf numFmtId="0" fontId="43" fillId="0" borderId="12"/>
    <xf numFmtId="0" fontId="43" fillId="0" borderId="12"/>
    <xf numFmtId="0" fontId="43" fillId="0" borderId="12"/>
    <xf numFmtId="0" fontId="34" fillId="0" borderId="32"/>
    <xf numFmtId="0" fontId="34" fillId="0" borderId="32"/>
    <xf numFmtId="0" fontId="34" fillId="0" borderId="32"/>
    <xf numFmtId="0" fontId="35" fillId="0" borderId="33">
      <alignment horizontal="center"/>
    </xf>
    <xf numFmtId="0" fontId="35" fillId="0" borderId="33">
      <alignment horizontal="center"/>
    </xf>
    <xf numFmtId="0" fontId="35" fillId="0" borderId="33">
      <alignment horizontal="center"/>
    </xf>
    <xf numFmtId="49" fontId="33" fillId="0" borderId="41">
      <alignment horizontal="center"/>
    </xf>
    <xf numFmtId="49" fontId="33" fillId="0" borderId="41">
      <alignment horizontal="center"/>
    </xf>
    <xf numFmtId="49" fontId="33" fillId="0" borderId="41">
      <alignment horizontal="center"/>
    </xf>
    <xf numFmtId="172" fontId="35" fillId="0" borderId="42">
      <alignment horizontal="center"/>
    </xf>
    <xf numFmtId="172" fontId="35" fillId="0" borderId="42">
      <alignment horizontal="center"/>
    </xf>
    <xf numFmtId="172" fontId="35" fillId="0" borderId="42">
      <alignment horizontal="center"/>
    </xf>
    <xf numFmtId="0" fontId="35" fillId="0" borderId="43">
      <alignment horizontal="center"/>
    </xf>
    <xf numFmtId="0" fontId="35" fillId="0" borderId="43">
      <alignment horizontal="center"/>
    </xf>
    <xf numFmtId="0" fontId="35" fillId="0" borderId="43">
      <alignment horizontal="center"/>
    </xf>
    <xf numFmtId="49" fontId="35" fillId="0" borderId="44">
      <alignment horizontal="center"/>
    </xf>
    <xf numFmtId="49" fontId="35" fillId="0" borderId="44">
      <alignment horizontal="center"/>
    </xf>
    <xf numFmtId="49" fontId="35" fillId="0" borderId="44">
      <alignment horizontal="center"/>
    </xf>
    <xf numFmtId="49" fontId="35" fillId="0" borderId="42">
      <alignment horizontal="center"/>
    </xf>
    <xf numFmtId="49" fontId="35" fillId="0" borderId="42">
      <alignment horizontal="center"/>
    </xf>
    <xf numFmtId="49" fontId="35" fillId="0" borderId="42">
      <alignment horizontal="center"/>
    </xf>
    <xf numFmtId="0" fontId="35" fillId="0" borderId="42">
      <alignment horizontal="center"/>
    </xf>
    <xf numFmtId="0" fontId="35" fillId="0" borderId="42">
      <alignment horizontal="center"/>
    </xf>
    <xf numFmtId="0" fontId="35" fillId="0" borderId="42">
      <alignment horizontal="center"/>
    </xf>
    <xf numFmtId="49" fontId="35" fillId="0" borderId="45">
      <alignment horizontal="center"/>
    </xf>
    <xf numFmtId="49" fontId="35" fillId="0" borderId="45">
      <alignment horizontal="center"/>
    </xf>
    <xf numFmtId="49" fontId="35" fillId="0" borderId="45">
      <alignment horizontal="center"/>
    </xf>
    <xf numFmtId="0" fontId="43" fillId="0" borderId="0"/>
    <xf numFmtId="0" fontId="43" fillId="0" borderId="0"/>
    <xf numFmtId="0" fontId="43" fillId="0" borderId="0"/>
    <xf numFmtId="0" fontId="33" fillId="0" borderId="46"/>
    <xf numFmtId="0" fontId="33" fillId="0" borderId="46"/>
    <xf numFmtId="0" fontId="33" fillId="0" borderId="46"/>
    <xf numFmtId="0" fontId="33" fillId="0" borderId="35"/>
    <xf numFmtId="0" fontId="33" fillId="0" borderId="35"/>
    <xf numFmtId="0" fontId="33" fillId="0" borderId="35"/>
    <xf numFmtId="4" fontId="35" fillId="0" borderId="9">
      <alignment horizontal="right"/>
    </xf>
    <xf numFmtId="4" fontId="35" fillId="0" borderId="9">
      <alignment horizontal="right"/>
    </xf>
    <xf numFmtId="4" fontId="35" fillId="0" borderId="9">
      <alignment horizontal="right"/>
    </xf>
    <xf numFmtId="49" fontId="35" fillId="0" borderId="22">
      <alignment horizontal="center"/>
    </xf>
    <xf numFmtId="49" fontId="35" fillId="0" borderId="22">
      <alignment horizontal="center"/>
    </xf>
    <xf numFmtId="49" fontId="35" fillId="0" borderId="22">
      <alignment horizontal="center"/>
    </xf>
    <xf numFmtId="0" fontId="35" fillId="0" borderId="47">
      <alignment horizontal="left" wrapText="1"/>
    </xf>
    <xf numFmtId="0" fontId="35" fillId="0" borderId="47">
      <alignment horizontal="left" wrapText="1"/>
    </xf>
    <xf numFmtId="0" fontId="35" fillId="0" borderId="47">
      <alignment horizontal="left" wrapText="1"/>
    </xf>
    <xf numFmtId="0" fontId="35" fillId="0" borderId="20">
      <alignment horizontal="left" wrapText="1" indent="1"/>
    </xf>
    <xf numFmtId="0" fontId="35" fillId="0" borderId="20">
      <alignment horizontal="left" wrapText="1" indent="1"/>
    </xf>
    <xf numFmtId="0" fontId="35" fillId="0" borderId="20">
      <alignment horizontal="left" wrapText="1" indent="1"/>
    </xf>
    <xf numFmtId="0" fontId="35" fillId="0" borderId="48">
      <alignment horizontal="left" wrapText="1" indent="2"/>
    </xf>
    <xf numFmtId="0" fontId="35" fillId="0" borderId="48">
      <alignment horizontal="left" wrapText="1" indent="2"/>
    </xf>
    <xf numFmtId="0" fontId="35" fillId="0" borderId="48">
      <alignment horizontal="left" wrapText="1" indent="2"/>
    </xf>
    <xf numFmtId="0" fontId="35" fillId="12" borderId="32"/>
    <xf numFmtId="0" fontId="35" fillId="12" borderId="32"/>
    <xf numFmtId="0" fontId="35" fillId="12" borderId="32"/>
    <xf numFmtId="0" fontId="42" fillId="0" borderId="0">
      <alignment horizontal="left" wrapText="1"/>
    </xf>
    <xf numFmtId="0" fontId="42" fillId="0" borderId="0">
      <alignment horizontal="left" wrapText="1"/>
    </xf>
    <xf numFmtId="0" fontId="42" fillId="0" borderId="0">
      <alignment horizontal="left" wrapText="1"/>
    </xf>
    <xf numFmtId="49" fontId="33" fillId="0" borderId="0"/>
    <xf numFmtId="49" fontId="33" fillId="0" borderId="0"/>
    <xf numFmtId="49" fontId="33" fillId="0" borderId="0"/>
    <xf numFmtId="0" fontId="35" fillId="0" borderId="0">
      <alignment horizontal="right"/>
    </xf>
    <xf numFmtId="0" fontId="35" fillId="0" borderId="0">
      <alignment horizontal="right"/>
    </xf>
    <xf numFmtId="0" fontId="35" fillId="0" borderId="0">
      <alignment horizontal="right"/>
    </xf>
    <xf numFmtId="49" fontId="35" fillId="0" borderId="0">
      <alignment horizontal="right"/>
    </xf>
    <xf numFmtId="49" fontId="35" fillId="0" borderId="0">
      <alignment horizontal="right"/>
    </xf>
    <xf numFmtId="49" fontId="35" fillId="0" borderId="0">
      <alignment horizontal="right"/>
    </xf>
    <xf numFmtId="0" fontId="35" fillId="0" borderId="0">
      <alignment horizontal="left" wrapText="1"/>
    </xf>
    <xf numFmtId="0" fontId="35" fillId="0" borderId="0">
      <alignment horizontal="left" wrapText="1"/>
    </xf>
    <xf numFmtId="0" fontId="35" fillId="0" borderId="0">
      <alignment horizontal="left" wrapText="1"/>
    </xf>
    <xf numFmtId="0" fontId="35" fillId="0" borderId="12">
      <alignment horizontal="left"/>
    </xf>
    <xf numFmtId="0" fontId="35" fillId="0" borderId="12">
      <alignment horizontal="left"/>
    </xf>
    <xf numFmtId="0" fontId="35" fillId="0" borderId="12">
      <alignment horizontal="left"/>
    </xf>
    <xf numFmtId="0" fontId="35" fillId="0" borderId="13">
      <alignment horizontal="left" wrapText="1"/>
    </xf>
    <xf numFmtId="0" fontId="35" fillId="0" borderId="13">
      <alignment horizontal="left" wrapText="1"/>
    </xf>
    <xf numFmtId="0" fontId="35" fillId="0" borderId="13">
      <alignment horizontal="left" wrapText="1"/>
    </xf>
    <xf numFmtId="0" fontId="35" fillId="0" borderId="38"/>
    <xf numFmtId="0" fontId="35" fillId="0" borderId="38"/>
    <xf numFmtId="0" fontId="35" fillId="0" borderId="38"/>
    <xf numFmtId="0" fontId="36" fillId="0" borderId="48">
      <alignment horizontal="left" wrapText="1"/>
    </xf>
    <xf numFmtId="0" fontId="36" fillId="0" borderId="48">
      <alignment horizontal="left" wrapText="1"/>
    </xf>
    <xf numFmtId="0" fontId="36" fillId="0" borderId="48">
      <alignment horizontal="left" wrapText="1"/>
    </xf>
    <xf numFmtId="49" fontId="35" fillId="0" borderId="0">
      <alignment horizontal="center" wrapText="1"/>
    </xf>
    <xf numFmtId="49" fontId="35" fillId="0" borderId="0">
      <alignment horizontal="center" wrapText="1"/>
    </xf>
    <xf numFmtId="49" fontId="35" fillId="0" borderId="0">
      <alignment horizontal="center" wrapText="1"/>
    </xf>
    <xf numFmtId="49" fontId="35" fillId="0" borderId="29">
      <alignment horizontal="center" wrapText="1"/>
    </xf>
    <xf numFmtId="49" fontId="35" fillId="0" borderId="29">
      <alignment horizontal="center" wrapText="1"/>
    </xf>
    <xf numFmtId="49" fontId="35" fillId="0" borderId="29">
      <alignment horizontal="center" wrapText="1"/>
    </xf>
    <xf numFmtId="0" fontId="35" fillId="0" borderId="50"/>
    <xf numFmtId="0" fontId="35" fillId="0" borderId="50"/>
    <xf numFmtId="0" fontId="35" fillId="0" borderId="50"/>
    <xf numFmtId="0" fontId="35" fillId="0" borderId="51">
      <alignment horizontal="center" wrapText="1"/>
    </xf>
    <xf numFmtId="0" fontId="35" fillId="0" borderId="51">
      <alignment horizontal="center" wrapText="1"/>
    </xf>
    <xf numFmtId="0" fontId="35" fillId="0" borderId="51">
      <alignment horizontal="center" wrapText="1"/>
    </xf>
    <xf numFmtId="0" fontId="33" fillId="0" borderId="32"/>
    <xf numFmtId="0" fontId="33" fillId="0" borderId="32"/>
    <xf numFmtId="0" fontId="33" fillId="0" borderId="32"/>
    <xf numFmtId="49" fontId="35" fillId="0" borderId="0">
      <alignment horizontal="center"/>
    </xf>
    <xf numFmtId="49" fontId="35" fillId="0" borderId="0">
      <alignment horizontal="center"/>
    </xf>
    <xf numFmtId="49" fontId="35" fillId="0" borderId="0">
      <alignment horizontal="center"/>
    </xf>
    <xf numFmtId="49" fontId="35" fillId="0" borderId="37">
      <alignment horizontal="center" wrapText="1"/>
    </xf>
    <xf numFmtId="49" fontId="35" fillId="0" borderId="37">
      <alignment horizontal="center" wrapText="1"/>
    </xf>
    <xf numFmtId="49" fontId="35" fillId="0" borderId="37">
      <alignment horizontal="center" wrapText="1"/>
    </xf>
    <xf numFmtId="49" fontId="35" fillId="0" borderId="52">
      <alignment horizontal="center" wrapText="1"/>
    </xf>
    <xf numFmtId="49" fontId="35" fillId="0" borderId="52">
      <alignment horizontal="center" wrapText="1"/>
    </xf>
    <xf numFmtId="49" fontId="35" fillId="0" borderId="52">
      <alignment horizontal="center" wrapText="1"/>
    </xf>
    <xf numFmtId="49" fontId="35" fillId="0" borderId="12"/>
    <xf numFmtId="49" fontId="35" fillId="0" borderId="12"/>
    <xf numFmtId="49" fontId="35" fillId="0" borderId="12"/>
    <xf numFmtId="4" fontId="35" fillId="0" borderId="18">
      <alignment horizontal="right"/>
    </xf>
    <xf numFmtId="4" fontId="35" fillId="0" borderId="18">
      <alignment horizontal="right"/>
    </xf>
    <xf numFmtId="4" fontId="35" fillId="0" borderId="18">
      <alignment horizontal="right"/>
    </xf>
    <xf numFmtId="4" fontId="35" fillId="0" borderId="37">
      <alignment horizontal="right"/>
    </xf>
    <xf numFmtId="4" fontId="35" fillId="0" borderId="37">
      <alignment horizontal="right"/>
    </xf>
    <xf numFmtId="4" fontId="35" fillId="0" borderId="37">
      <alignment horizontal="right"/>
    </xf>
    <xf numFmtId="4" fontId="35" fillId="0" borderId="49">
      <alignment horizontal="right"/>
    </xf>
    <xf numFmtId="4" fontId="35" fillId="0" borderId="49">
      <alignment horizontal="right"/>
    </xf>
    <xf numFmtId="4" fontId="35" fillId="0" borderId="49">
      <alignment horizontal="right"/>
    </xf>
    <xf numFmtId="49" fontId="35" fillId="0" borderId="9">
      <alignment horizontal="center"/>
    </xf>
    <xf numFmtId="49" fontId="35" fillId="0" borderId="9">
      <alignment horizontal="center"/>
    </xf>
    <xf numFmtId="49" fontId="35" fillId="0" borderId="9">
      <alignment horizontal="center"/>
    </xf>
    <xf numFmtId="4" fontId="35" fillId="0" borderId="53">
      <alignment horizontal="right"/>
    </xf>
    <xf numFmtId="4" fontId="35" fillId="0" borderId="53">
      <alignment horizontal="right"/>
    </xf>
    <xf numFmtId="4" fontId="35" fillId="0" borderId="53">
      <alignment horizontal="right"/>
    </xf>
    <xf numFmtId="0" fontId="35" fillId="0" borderId="19">
      <alignment horizontal="left" wrapText="1"/>
    </xf>
    <xf numFmtId="0" fontId="35" fillId="0" borderId="19">
      <alignment horizontal="left" wrapText="1"/>
    </xf>
    <xf numFmtId="0" fontId="35" fillId="0" borderId="19">
      <alignment horizontal="left" wrapText="1"/>
    </xf>
    <xf numFmtId="0" fontId="36" fillId="0" borderId="42">
      <alignment horizontal="left" wrapText="1"/>
    </xf>
    <xf numFmtId="0" fontId="36" fillId="0" borderId="42">
      <alignment horizontal="left" wrapText="1"/>
    </xf>
    <xf numFmtId="0" fontId="36" fillId="0" borderId="42">
      <alignment horizontal="left" wrapText="1"/>
    </xf>
    <xf numFmtId="0" fontId="35" fillId="0" borderId="12"/>
    <xf numFmtId="0" fontId="35" fillId="0" borderId="12"/>
    <xf numFmtId="0" fontId="35" fillId="0" borderId="12"/>
    <xf numFmtId="0" fontId="33" fillId="0" borderId="12"/>
    <xf numFmtId="0" fontId="33" fillId="0" borderId="12"/>
    <xf numFmtId="0" fontId="33" fillId="0" borderId="12"/>
    <xf numFmtId="0" fontId="57" fillId="0" borderId="0">
      <alignment vertical="top" wrapText="1"/>
    </xf>
    <xf numFmtId="9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71" fillId="37" borderId="0" applyNumberFormat="0" applyBorder="0" applyAlignment="0" applyProtection="0"/>
    <xf numFmtId="0" fontId="71" fillId="38" borderId="0" applyNumberFormat="0" applyBorder="0" applyAlignment="0" applyProtection="0"/>
    <xf numFmtId="0" fontId="71" fillId="28" borderId="0" applyNumberFormat="0" applyBorder="0" applyAlignment="0" applyProtection="0"/>
    <xf numFmtId="0" fontId="71" fillId="39" borderId="0" applyNumberFormat="0" applyBorder="0" applyAlignment="0" applyProtection="0"/>
    <xf numFmtId="0" fontId="71" fillId="40" borderId="0" applyNumberFormat="0" applyBorder="0" applyAlignment="0" applyProtection="0"/>
    <xf numFmtId="0" fontId="71" fillId="41" borderId="0" applyNumberFormat="0" applyBorder="0" applyAlignment="0" applyProtection="0"/>
    <xf numFmtId="0" fontId="71" fillId="42" borderId="0" applyNumberFormat="0" applyBorder="0" applyAlignment="0" applyProtection="0"/>
    <xf numFmtId="0" fontId="71" fillId="43" borderId="0" applyNumberFormat="0" applyBorder="0" applyAlignment="0" applyProtection="0"/>
    <xf numFmtId="0" fontId="71" fillId="44" borderId="0" applyNumberFormat="0" applyBorder="0" applyAlignment="0" applyProtection="0"/>
    <xf numFmtId="0" fontId="71" fillId="45" borderId="0" applyNumberFormat="0" applyBorder="0" applyAlignment="0" applyProtection="0"/>
    <xf numFmtId="0" fontId="71" fillId="46" borderId="0" applyNumberFormat="0" applyBorder="0" applyAlignment="0" applyProtection="0"/>
    <xf numFmtId="0" fontId="71" fillId="47" borderId="0" applyNumberFormat="0" applyBorder="0" applyAlignment="0" applyProtection="0"/>
    <xf numFmtId="0" fontId="62" fillId="48" borderId="0" applyNumberFormat="0" applyBorder="0" applyAlignment="0" applyProtection="0"/>
    <xf numFmtId="0" fontId="66" fillId="49" borderId="57" applyNumberFormat="0" applyAlignment="0" applyProtection="0"/>
    <xf numFmtId="0" fontId="68" fillId="50" borderId="60" applyNumberFormat="0" applyAlignment="0" applyProtection="0"/>
    <xf numFmtId="0" fontId="70" fillId="0" borderId="0" applyNumberFormat="0" applyFill="0" applyBorder="0" applyAlignment="0" applyProtection="0"/>
    <xf numFmtId="0" fontId="61" fillId="51" borderId="0" applyNumberFormat="0" applyBorder="0" applyAlignment="0" applyProtection="0"/>
    <xf numFmtId="0" fontId="58" fillId="0" borderId="54" applyNumberFormat="0" applyFill="0" applyAlignment="0" applyProtection="0"/>
    <xf numFmtId="0" fontId="59" fillId="0" borderId="55" applyNumberFormat="0" applyFill="0" applyAlignment="0" applyProtection="0"/>
    <xf numFmtId="0" fontId="60" fillId="0" borderId="56" applyNumberFormat="0" applyFill="0" applyAlignment="0" applyProtection="0"/>
    <xf numFmtId="0" fontId="60" fillId="0" borderId="0" applyNumberFormat="0" applyFill="0" applyBorder="0" applyAlignment="0" applyProtection="0"/>
    <xf numFmtId="0" fontId="64" fillId="52" borderId="57" applyNumberFormat="0" applyAlignment="0" applyProtection="0"/>
    <xf numFmtId="0" fontId="67" fillId="0" borderId="59" applyNumberFormat="0" applyFill="0" applyAlignment="0" applyProtection="0"/>
    <xf numFmtId="0" fontId="63" fillId="53" borderId="0" applyNumberFormat="0" applyBorder="0" applyAlignment="0" applyProtection="0"/>
    <xf numFmtId="0" fontId="5" fillId="54" borderId="61" applyNumberFormat="0" applyFont="0" applyAlignment="0" applyProtection="0"/>
    <xf numFmtId="0" fontId="65" fillId="49" borderId="58" applyNumberFormat="0" applyAlignment="0" applyProtection="0"/>
    <xf numFmtId="0" fontId="79" fillId="0" borderId="0"/>
    <xf numFmtId="0" fontId="79" fillId="0" borderId="0"/>
    <xf numFmtId="0" fontId="80" fillId="0" borderId="0" applyNumberFormat="0" applyFill="0" applyBorder="0" applyAlignment="0" applyProtection="0"/>
    <xf numFmtId="0" fontId="20" fillId="0" borderId="62" applyNumberFormat="0" applyFill="0" applyAlignment="0" applyProtection="0"/>
    <xf numFmtId="0" fontId="69" fillId="0" borderId="0" applyNumberFormat="0" applyFill="0" applyBorder="0" applyAlignment="0" applyProtection="0"/>
    <xf numFmtId="0" fontId="79" fillId="11" borderId="0"/>
    <xf numFmtId="0" fontId="79" fillId="0" borderId="0">
      <alignment wrapText="1"/>
    </xf>
    <xf numFmtId="0" fontId="79" fillId="0" borderId="0"/>
    <xf numFmtId="0" fontId="81" fillId="0" borderId="0">
      <alignment horizontal="center"/>
    </xf>
    <xf numFmtId="0" fontId="79" fillId="0" borderId="0">
      <alignment horizontal="right"/>
    </xf>
    <xf numFmtId="0" fontId="79" fillId="11" borderId="12"/>
    <xf numFmtId="0" fontId="79" fillId="0" borderId="2">
      <alignment horizontal="center" vertical="center" wrapText="1"/>
    </xf>
    <xf numFmtId="0" fontId="79" fillId="11" borderId="16"/>
    <xf numFmtId="0" fontId="79" fillId="11" borderId="0">
      <alignment shrinkToFit="1"/>
    </xf>
    <xf numFmtId="0" fontId="82" fillId="0" borderId="16">
      <alignment horizontal="right"/>
    </xf>
    <xf numFmtId="4" fontId="82" fillId="55" borderId="16">
      <alignment horizontal="right" vertical="top" shrinkToFit="1"/>
    </xf>
    <xf numFmtId="4" fontId="82" fillId="3" borderId="16">
      <alignment horizontal="right" vertical="top" shrinkToFit="1"/>
    </xf>
    <xf numFmtId="0" fontId="77" fillId="0" borderId="24">
      <alignment horizontal="left" wrapText="1" indent="2"/>
    </xf>
    <xf numFmtId="0" fontId="79" fillId="0" borderId="0">
      <alignment horizontal="left" wrapText="1"/>
    </xf>
    <xf numFmtId="0" fontId="35" fillId="0" borderId="9">
      <alignment horizontal="left" wrapText="1" indent="2"/>
    </xf>
    <xf numFmtId="0" fontId="82" fillId="0" borderId="2">
      <alignment vertical="top" wrapText="1"/>
    </xf>
    <xf numFmtId="49" fontId="79" fillId="0" borderId="2">
      <alignment horizontal="center" vertical="top" shrinkToFit="1"/>
    </xf>
    <xf numFmtId="4" fontId="82" fillId="55" borderId="2">
      <alignment horizontal="right" vertical="top" shrinkToFit="1"/>
    </xf>
    <xf numFmtId="4" fontId="82" fillId="3" borderId="2">
      <alignment horizontal="right" vertical="top" shrinkToFit="1"/>
    </xf>
    <xf numFmtId="0" fontId="79" fillId="11" borderId="38"/>
    <xf numFmtId="0" fontId="79" fillId="11" borderId="38">
      <alignment horizontal="center"/>
    </xf>
    <xf numFmtId="4" fontId="82" fillId="0" borderId="2">
      <alignment horizontal="right" vertical="top" shrinkToFit="1"/>
    </xf>
    <xf numFmtId="49" fontId="79" fillId="0" borderId="2">
      <alignment horizontal="left" vertical="top" wrapText="1" indent="2"/>
    </xf>
    <xf numFmtId="4" fontId="79" fillId="0" borderId="2">
      <alignment horizontal="right" vertical="top" shrinkToFit="1"/>
    </xf>
    <xf numFmtId="0" fontId="79" fillId="11" borderId="38">
      <alignment shrinkToFit="1"/>
    </xf>
    <xf numFmtId="49" fontId="35" fillId="0" borderId="29">
      <alignment horizontal="center"/>
    </xf>
    <xf numFmtId="0" fontId="79" fillId="11" borderId="16">
      <alignment horizontal="center"/>
    </xf>
    <xf numFmtId="49" fontId="35" fillId="0" borderId="2">
      <alignment horizontal="center"/>
    </xf>
    <xf numFmtId="49" fontId="77" fillId="0" borderId="2">
      <alignment horizontal="center"/>
    </xf>
    <xf numFmtId="0" fontId="76" fillId="0" borderId="0" applyNumberFormat="0" applyFill="0" applyBorder="0" applyAlignment="0" applyProtection="0">
      <alignment vertical="top"/>
      <protection locked="0"/>
    </xf>
    <xf numFmtId="40" fontId="75" fillId="0" borderId="10">
      <alignment horizontal="right" vertical="center"/>
    </xf>
    <xf numFmtId="0" fontId="73" fillId="0" borderId="0">
      <alignment horizontal="center" vertical="center" wrapText="1"/>
    </xf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26" fillId="0" borderId="0"/>
    <xf numFmtId="0" fontId="74" fillId="0" borderId="0">
      <alignment horizontal="left" vertical="center" wrapText="1"/>
    </xf>
    <xf numFmtId="0" fontId="33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0" fillId="29" borderId="0"/>
    <xf numFmtId="0" fontId="30" fillId="0" borderId="0"/>
    <xf numFmtId="0" fontId="30" fillId="29" borderId="0"/>
    <xf numFmtId="0" fontId="30" fillId="29" borderId="0"/>
    <xf numFmtId="0" fontId="30" fillId="29" borderId="0"/>
    <xf numFmtId="0" fontId="30" fillId="29" borderId="0"/>
    <xf numFmtId="0" fontId="30" fillId="29" borderId="0"/>
    <xf numFmtId="166" fontId="74" fillId="0" borderId="0">
      <alignment horizontal="right" vertical="center"/>
    </xf>
    <xf numFmtId="0" fontId="1" fillId="13" borderId="61" applyNumberFormat="0" applyFont="0" applyAlignment="0" applyProtection="0"/>
    <xf numFmtId="0" fontId="1" fillId="13" borderId="61" applyNumberFormat="0" applyFont="0" applyAlignment="0" applyProtection="0"/>
    <xf numFmtId="0" fontId="1" fillId="13" borderId="61" applyNumberFormat="0" applyFont="0" applyAlignment="0" applyProtection="0"/>
    <xf numFmtId="0" fontId="1" fillId="13" borderId="61" applyNumberFormat="0" applyFont="0" applyAlignment="0" applyProtection="0"/>
    <xf numFmtId="0" fontId="1" fillId="13" borderId="61" applyNumberFormat="0" applyFont="0" applyAlignment="0" applyProtection="0"/>
    <xf numFmtId="0" fontId="1" fillId="13" borderId="61" applyNumberFormat="0" applyFont="0" applyAlignment="0" applyProtection="0"/>
    <xf numFmtId="0" fontId="1" fillId="13" borderId="61" applyNumberFormat="0" applyFont="0" applyAlignment="0" applyProtection="0"/>
    <xf numFmtId="0" fontId="1" fillId="13" borderId="61" applyNumberFormat="0" applyFont="0" applyAlignment="0" applyProtection="0"/>
    <xf numFmtId="9" fontId="3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106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9" fillId="2" borderId="0" xfId="0" applyFont="1" applyFill="1" applyAlignment="1">
      <alignment horizontal="right" vertical="center" wrapText="1"/>
    </xf>
    <xf numFmtId="0" fontId="9" fillId="0" borderId="0" xfId="0" applyFont="1" applyBorder="1" applyAlignment="1">
      <alignment horizontal="justify" vertical="center" wrapText="1"/>
    </xf>
    <xf numFmtId="0" fontId="21" fillId="2" borderId="0" xfId="0" applyFont="1" applyFill="1" applyAlignment="1">
      <alignment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4" fontId="21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167" fontId="28" fillId="0" borderId="1" xfId="0" applyNumberFormat="1" applyFont="1" applyFill="1" applyBorder="1" applyAlignment="1">
      <alignment horizontal="right" vertical="center" wrapText="1"/>
    </xf>
    <xf numFmtId="167" fontId="29" fillId="0" borderId="1" xfId="0" applyNumberFormat="1" applyFont="1" applyFill="1" applyBorder="1" applyAlignment="1">
      <alignment horizontal="right" vertical="center" wrapText="1"/>
    </xf>
    <xf numFmtId="0" fontId="24" fillId="7" borderId="1" xfId="0" quotePrefix="1" applyNumberFormat="1" applyFont="1" applyFill="1" applyBorder="1" applyAlignment="1">
      <alignment horizontal="center" vertical="center" wrapText="1"/>
    </xf>
    <xf numFmtId="4" fontId="23" fillId="7" borderId="1" xfId="0" applyNumberFormat="1" applyFont="1" applyFill="1" applyBorder="1" applyAlignment="1">
      <alignment horizontal="center" vertical="center" wrapText="1"/>
    </xf>
    <xf numFmtId="0" fontId="23" fillId="7" borderId="1" xfId="0" applyNumberFormat="1" applyFont="1" applyFill="1" applyBorder="1" applyAlignment="1">
      <alignment horizontal="left" vertical="center" wrapText="1"/>
    </xf>
    <xf numFmtId="4" fontId="29" fillId="0" borderId="1" xfId="0" applyNumberFormat="1" applyFont="1" applyFill="1" applyBorder="1" applyAlignment="1">
      <alignment horizontal="right" vertical="center" wrapText="1"/>
    </xf>
    <xf numFmtId="0" fontId="23" fillId="7" borderId="1" xfId="15" applyFont="1" applyFill="1" applyBorder="1" applyAlignment="1">
      <alignment horizontal="left" vertical="center" wrapText="1"/>
    </xf>
    <xf numFmtId="0" fontId="23" fillId="7" borderId="8" xfId="15" applyFont="1" applyFill="1" applyBorder="1" applyAlignment="1">
      <alignment vertical="center" wrapText="1"/>
    </xf>
    <xf numFmtId="0" fontId="23" fillId="0" borderId="1" xfId="15" applyFont="1" applyFill="1" applyBorder="1" applyAlignment="1">
      <alignment horizontal="left" vertical="center" wrapText="1"/>
    </xf>
    <xf numFmtId="0" fontId="23" fillId="0" borderId="8" xfId="15" applyFont="1" applyBorder="1" applyAlignment="1">
      <alignment vertical="center" wrapText="1"/>
    </xf>
    <xf numFmtId="0" fontId="73" fillId="0" borderId="1" xfId="15" applyFont="1" applyFill="1" applyBorder="1" applyAlignment="1">
      <alignment horizontal="left" vertical="center" wrapText="1"/>
    </xf>
    <xf numFmtId="0" fontId="73" fillId="0" borderId="8" xfId="15" applyFont="1" applyBorder="1" applyAlignment="1">
      <alignment vertical="center" wrapText="1"/>
    </xf>
    <xf numFmtId="0" fontId="22" fillId="0" borderId="1" xfId="1288" applyFont="1" applyFill="1" applyBorder="1" applyAlignment="1">
      <alignment wrapText="1"/>
    </xf>
    <xf numFmtId="49" fontId="22" fillId="0" borderId="1" xfId="1288" applyNumberFormat="1" applyFont="1" applyFill="1" applyBorder="1" applyAlignment="1">
      <alignment horizontal="left" vertical="center" wrapText="1"/>
    </xf>
    <xf numFmtId="4" fontId="22" fillId="0" borderId="1" xfId="0" applyNumberFormat="1" applyFont="1" applyFill="1" applyBorder="1" applyAlignment="1">
      <alignment horizontal="right" vertical="center" wrapText="1"/>
    </xf>
    <xf numFmtId="167" fontId="22" fillId="0" borderId="1" xfId="0" applyNumberFormat="1" applyFont="1" applyFill="1" applyBorder="1" applyAlignment="1">
      <alignment horizontal="right" vertical="center" wrapText="1"/>
    </xf>
    <xf numFmtId="4" fontId="23" fillId="0" borderId="1" xfId="0" applyNumberFormat="1" applyFont="1" applyFill="1" applyBorder="1" applyAlignment="1">
      <alignment horizontal="right" vertical="center" wrapText="1"/>
    </xf>
    <xf numFmtId="167" fontId="23" fillId="0" borderId="1" xfId="0" applyNumberFormat="1" applyFont="1" applyFill="1" applyBorder="1" applyAlignment="1">
      <alignment horizontal="right" vertical="center" wrapText="1"/>
    </xf>
    <xf numFmtId="4" fontId="23" fillId="7" borderId="1" xfId="0" applyNumberFormat="1" applyFont="1" applyFill="1" applyBorder="1" applyAlignment="1">
      <alignment horizontal="right" vertical="center" wrapText="1"/>
    </xf>
    <xf numFmtId="167" fontId="23" fillId="7" borderId="1" xfId="0" applyNumberFormat="1" applyFont="1" applyFill="1" applyBorder="1" applyAlignment="1">
      <alignment horizontal="right" vertical="center" wrapText="1"/>
    </xf>
    <xf numFmtId="4" fontId="22" fillId="7" borderId="1" xfId="0" applyNumberFormat="1" applyFont="1" applyFill="1" applyBorder="1" applyAlignment="1">
      <alignment horizontal="right" vertical="center" wrapText="1"/>
    </xf>
    <xf numFmtId="167" fontId="22" fillId="7" borderId="1" xfId="0" applyNumberFormat="1" applyFont="1" applyFill="1" applyBorder="1" applyAlignment="1">
      <alignment horizontal="right" vertical="center" wrapText="1"/>
    </xf>
    <xf numFmtId="4" fontId="29" fillId="7" borderId="1" xfId="0" applyNumberFormat="1" applyFont="1" applyFill="1" applyBorder="1" applyAlignment="1">
      <alignment horizontal="right" vertical="center" wrapText="1"/>
    </xf>
    <xf numFmtId="167" fontId="29" fillId="7" borderId="1" xfId="0" applyNumberFormat="1" applyFont="1" applyFill="1" applyBorder="1" applyAlignment="1">
      <alignment horizontal="right" vertical="center" wrapText="1"/>
    </xf>
    <xf numFmtId="0" fontId="28" fillId="0" borderId="1" xfId="0" applyFont="1" applyFill="1" applyBorder="1" applyAlignment="1">
      <alignment horizontal="left" vertical="center" wrapText="1"/>
    </xf>
    <xf numFmtId="0" fontId="78" fillId="0" borderId="1" xfId="0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left" vertical="center" wrapText="1"/>
    </xf>
    <xf numFmtId="0" fontId="83" fillId="0" borderId="1" xfId="0" applyFont="1" applyFill="1" applyBorder="1" applyAlignment="1">
      <alignment horizontal="left" vertical="center" wrapText="1"/>
    </xf>
    <xf numFmtId="0" fontId="84" fillId="0" borderId="1" xfId="0" applyFont="1" applyFill="1" applyBorder="1" applyAlignment="1">
      <alignment horizontal="left" vertical="center" wrapText="1"/>
    </xf>
    <xf numFmtId="167" fontId="83" fillId="0" borderId="1" xfId="1288" applyNumberFormat="1" applyFont="1" applyFill="1" applyBorder="1" applyAlignment="1">
      <alignment horizontal="right" vertical="center" wrapText="1"/>
    </xf>
    <xf numFmtId="0" fontId="23" fillId="7" borderId="7" xfId="0" applyFont="1" applyFill="1" applyBorder="1" applyAlignment="1">
      <alignment horizontal="center" vertical="center" wrapText="1"/>
    </xf>
    <xf numFmtId="0" fontId="23" fillId="7" borderId="8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right" vertical="center" wrapTex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19" fillId="0" borderId="3" xfId="0" applyFont="1" applyBorder="1" applyAlignment="1">
      <alignment horizontal="left" vertical="center" wrapText="1"/>
    </xf>
  </cellXfs>
  <cellStyles count="1329">
    <cellStyle name="20% - Accent1" xfId="1024"/>
    <cellStyle name="20% - Accent1 2" xfId="1025"/>
    <cellStyle name="20% - Accent1 2 2" xfId="1026"/>
    <cellStyle name="20% - Accent1 2 2 2" xfId="1027"/>
    <cellStyle name="20% - Accent1 2 3" xfId="1028"/>
    <cellStyle name="20% - Accent1 3" xfId="1029"/>
    <cellStyle name="20% - Accent1 3 2" xfId="1030"/>
    <cellStyle name="20% - Accent1 4" xfId="1031"/>
    <cellStyle name="20% - Accent2" xfId="1032"/>
    <cellStyle name="20% - Accent2 2" xfId="1033"/>
    <cellStyle name="20% - Accent2 2 2" xfId="1034"/>
    <cellStyle name="20% - Accent2 2 2 2" xfId="1035"/>
    <cellStyle name="20% - Accent2 2 3" xfId="1036"/>
    <cellStyle name="20% - Accent2 3" xfId="1037"/>
    <cellStyle name="20% - Accent2 3 2" xfId="1038"/>
    <cellStyle name="20% - Accent2 4" xfId="1039"/>
    <cellStyle name="20% - Accent3" xfId="1040"/>
    <cellStyle name="20% - Accent3 2" xfId="1041"/>
    <cellStyle name="20% - Accent3 2 2" xfId="1042"/>
    <cellStyle name="20% - Accent3 2 2 2" xfId="1043"/>
    <cellStyle name="20% - Accent3 2 3" xfId="1044"/>
    <cellStyle name="20% - Accent3 3" xfId="1045"/>
    <cellStyle name="20% - Accent3 3 2" xfId="1046"/>
    <cellStyle name="20% - Accent3 4" xfId="1047"/>
    <cellStyle name="20% - Accent4" xfId="1048"/>
    <cellStyle name="20% - Accent4 2" xfId="1049"/>
    <cellStyle name="20% - Accent4 2 2" xfId="1050"/>
    <cellStyle name="20% - Accent4 2 2 2" xfId="1051"/>
    <cellStyle name="20% - Accent4 2 3" xfId="1052"/>
    <cellStyle name="20% - Accent4 3" xfId="1053"/>
    <cellStyle name="20% - Accent4 3 2" xfId="1054"/>
    <cellStyle name="20% - Accent4 4" xfId="1055"/>
    <cellStyle name="20% - Accent5" xfId="1056"/>
    <cellStyle name="20% - Accent5 2" xfId="1057"/>
    <cellStyle name="20% - Accent5 2 2" xfId="1058"/>
    <cellStyle name="20% - Accent5 2 2 2" xfId="1059"/>
    <cellStyle name="20% - Accent5 2 3" xfId="1060"/>
    <cellStyle name="20% - Accent5 3" xfId="1061"/>
    <cellStyle name="20% - Accent5 3 2" xfId="1062"/>
    <cellStyle name="20% - Accent5 4" xfId="1063"/>
    <cellStyle name="20% - Accent6" xfId="1064"/>
    <cellStyle name="20% - Accent6 2" xfId="1065"/>
    <cellStyle name="20% - Accent6 2 2" xfId="1066"/>
    <cellStyle name="20% - Accent6 2 2 2" xfId="1067"/>
    <cellStyle name="20% - Accent6 2 3" xfId="1068"/>
    <cellStyle name="20% - Accent6 3" xfId="1069"/>
    <cellStyle name="20% - Accent6 3 2" xfId="1070"/>
    <cellStyle name="20% - Accent6 4" xfId="1071"/>
    <cellStyle name="20% - Акцент1 2" xfId="1072"/>
    <cellStyle name="20% - Акцент1 2 2" xfId="1073"/>
    <cellStyle name="20% - Акцент1 2 2 2" xfId="1074"/>
    <cellStyle name="20% - Акцент1 2 2 2 2" xfId="1075"/>
    <cellStyle name="20% - Акцент1 2 2 3" xfId="1076"/>
    <cellStyle name="20% - Акцент1 2 3" xfId="1077"/>
    <cellStyle name="20% - Акцент1 2 3 2" xfId="1078"/>
    <cellStyle name="20% - Акцент1 2 4" xfId="1079"/>
    <cellStyle name="20% - Акцент2 2" xfId="1080"/>
    <cellStyle name="20% - Акцент2 2 2" xfId="1081"/>
    <cellStyle name="20% - Акцент2 2 2 2" xfId="1082"/>
    <cellStyle name="20% - Акцент2 2 2 2 2" xfId="1083"/>
    <cellStyle name="20% - Акцент2 2 2 3" xfId="1084"/>
    <cellStyle name="20% - Акцент2 2 3" xfId="1085"/>
    <cellStyle name="20% - Акцент2 2 3 2" xfId="1086"/>
    <cellStyle name="20% - Акцент2 2 4" xfId="1087"/>
    <cellStyle name="20% - Акцент3 2" xfId="1088"/>
    <cellStyle name="20% - Акцент3 2 2" xfId="1089"/>
    <cellStyle name="20% - Акцент3 2 2 2" xfId="1090"/>
    <cellStyle name="20% - Акцент3 2 2 2 2" xfId="1091"/>
    <cellStyle name="20% - Акцент3 2 2 3" xfId="1092"/>
    <cellStyle name="20% - Акцент3 2 3" xfId="1093"/>
    <cellStyle name="20% - Акцент3 2 3 2" xfId="1094"/>
    <cellStyle name="20% - Акцент3 2 4" xfId="1095"/>
    <cellStyle name="20% - Акцент4 2" xfId="1096"/>
    <cellStyle name="20% - Акцент4 2 2" xfId="1097"/>
    <cellStyle name="20% - Акцент4 2 2 2" xfId="1098"/>
    <cellStyle name="20% - Акцент4 2 2 2 2" xfId="1099"/>
    <cellStyle name="20% - Акцент4 2 2 3" xfId="1100"/>
    <cellStyle name="20% - Акцент4 2 3" xfId="1101"/>
    <cellStyle name="20% - Акцент4 2 3 2" xfId="1102"/>
    <cellStyle name="20% - Акцент4 2 4" xfId="1103"/>
    <cellStyle name="20% - Акцент5 2" xfId="1104"/>
    <cellStyle name="20% - Акцент5 2 2" xfId="1105"/>
    <cellStyle name="20% - Акцент5 2 2 2" xfId="1106"/>
    <cellStyle name="20% - Акцент5 2 2 2 2" xfId="1107"/>
    <cellStyle name="20% - Акцент5 2 2 3" xfId="1108"/>
    <cellStyle name="20% - Акцент5 2 3" xfId="1109"/>
    <cellStyle name="20% - Акцент5 2 3 2" xfId="1110"/>
    <cellStyle name="20% - Акцент5 2 4" xfId="1111"/>
    <cellStyle name="20% - Акцент6 2" xfId="1112"/>
    <cellStyle name="20% - Акцент6 2 2" xfId="1113"/>
    <cellStyle name="20% - Акцент6 2 2 2" xfId="1114"/>
    <cellStyle name="20% - Акцент6 2 2 2 2" xfId="1115"/>
    <cellStyle name="20% - Акцент6 2 2 3" xfId="1116"/>
    <cellStyle name="20% - Акцент6 2 3" xfId="1117"/>
    <cellStyle name="20% - Акцент6 2 3 2" xfId="1118"/>
    <cellStyle name="20% - Акцент6 2 4" xfId="1119"/>
    <cellStyle name="40% - Accent1" xfId="1120"/>
    <cellStyle name="40% - Accent1 2" xfId="1121"/>
    <cellStyle name="40% - Accent1 2 2" xfId="1122"/>
    <cellStyle name="40% - Accent1 2 2 2" xfId="1123"/>
    <cellStyle name="40% - Accent1 2 3" xfId="1124"/>
    <cellStyle name="40% - Accent1 3" xfId="1125"/>
    <cellStyle name="40% - Accent1 3 2" xfId="1126"/>
    <cellStyle name="40% - Accent1 4" xfId="1127"/>
    <cellStyle name="40% - Accent2" xfId="1128"/>
    <cellStyle name="40% - Accent2 2" xfId="1129"/>
    <cellStyle name="40% - Accent2 2 2" xfId="1130"/>
    <cellStyle name="40% - Accent2 2 2 2" xfId="1131"/>
    <cellStyle name="40% - Accent2 2 3" xfId="1132"/>
    <cellStyle name="40% - Accent2 3" xfId="1133"/>
    <cellStyle name="40% - Accent2 3 2" xfId="1134"/>
    <cellStyle name="40% - Accent2 4" xfId="1135"/>
    <cellStyle name="40% - Accent3" xfId="1136"/>
    <cellStyle name="40% - Accent3 2" xfId="1137"/>
    <cellStyle name="40% - Accent3 2 2" xfId="1138"/>
    <cellStyle name="40% - Accent3 2 2 2" xfId="1139"/>
    <cellStyle name="40% - Accent3 2 3" xfId="1140"/>
    <cellStyle name="40% - Accent3 3" xfId="1141"/>
    <cellStyle name="40% - Accent3 3 2" xfId="1142"/>
    <cellStyle name="40% - Accent3 4" xfId="1143"/>
    <cellStyle name="40% - Accent4" xfId="1144"/>
    <cellStyle name="40% - Accent4 2" xfId="1145"/>
    <cellStyle name="40% - Accent4 2 2" xfId="1146"/>
    <cellStyle name="40% - Accent4 2 2 2" xfId="1147"/>
    <cellStyle name="40% - Accent4 2 3" xfId="1148"/>
    <cellStyle name="40% - Accent4 3" xfId="1149"/>
    <cellStyle name="40% - Accent4 3 2" xfId="1150"/>
    <cellStyle name="40% - Accent4 4" xfId="1151"/>
    <cellStyle name="40% - Accent5" xfId="1152"/>
    <cellStyle name="40% - Accent5 2" xfId="1153"/>
    <cellStyle name="40% - Accent5 2 2" xfId="1154"/>
    <cellStyle name="40% - Accent5 2 2 2" xfId="1155"/>
    <cellStyle name="40% - Accent5 2 3" xfId="1156"/>
    <cellStyle name="40% - Accent5 3" xfId="1157"/>
    <cellStyle name="40% - Accent5 3 2" xfId="1158"/>
    <cellStyle name="40% - Accent5 4" xfId="1159"/>
    <cellStyle name="40% - Accent6" xfId="1160"/>
    <cellStyle name="40% - Accent6 2" xfId="1161"/>
    <cellStyle name="40% - Accent6 2 2" xfId="1162"/>
    <cellStyle name="40% - Accent6 2 2 2" xfId="1163"/>
    <cellStyle name="40% - Accent6 2 3" xfId="1164"/>
    <cellStyle name="40% - Accent6 3" xfId="1165"/>
    <cellStyle name="40% - Accent6 3 2" xfId="1166"/>
    <cellStyle name="40% - Accent6 4" xfId="1167"/>
    <cellStyle name="40% - Акцент1 2" xfId="1168"/>
    <cellStyle name="40% - Акцент1 2 2" xfId="1169"/>
    <cellStyle name="40% - Акцент1 2 2 2" xfId="1170"/>
    <cellStyle name="40% - Акцент1 2 2 2 2" xfId="1171"/>
    <cellStyle name="40% - Акцент1 2 2 3" xfId="1172"/>
    <cellStyle name="40% - Акцент1 2 3" xfId="1173"/>
    <cellStyle name="40% - Акцент1 2 3 2" xfId="1174"/>
    <cellStyle name="40% - Акцент1 2 4" xfId="1175"/>
    <cellStyle name="40% - Акцент2 2" xfId="1176"/>
    <cellStyle name="40% - Акцент2 2 2" xfId="1177"/>
    <cellStyle name="40% - Акцент2 2 2 2" xfId="1178"/>
    <cellStyle name="40% - Акцент2 2 2 2 2" xfId="1179"/>
    <cellStyle name="40% - Акцент2 2 2 3" xfId="1180"/>
    <cellStyle name="40% - Акцент2 2 3" xfId="1181"/>
    <cellStyle name="40% - Акцент2 2 3 2" xfId="1182"/>
    <cellStyle name="40% - Акцент2 2 4" xfId="1183"/>
    <cellStyle name="40% - Акцент3 2" xfId="1184"/>
    <cellStyle name="40% - Акцент3 2 2" xfId="1185"/>
    <cellStyle name="40% - Акцент3 2 2 2" xfId="1186"/>
    <cellStyle name="40% - Акцент3 2 2 2 2" xfId="1187"/>
    <cellStyle name="40% - Акцент3 2 2 3" xfId="1188"/>
    <cellStyle name="40% - Акцент3 2 3" xfId="1189"/>
    <cellStyle name="40% - Акцент3 2 3 2" xfId="1190"/>
    <cellStyle name="40% - Акцент3 2 4" xfId="1191"/>
    <cellStyle name="40% - Акцент4 2" xfId="1192"/>
    <cellStyle name="40% - Акцент4 2 2" xfId="1193"/>
    <cellStyle name="40% - Акцент4 2 2 2" xfId="1194"/>
    <cellStyle name="40% - Акцент4 2 2 2 2" xfId="1195"/>
    <cellStyle name="40% - Акцент4 2 2 3" xfId="1196"/>
    <cellStyle name="40% - Акцент4 2 3" xfId="1197"/>
    <cellStyle name="40% - Акцент4 2 3 2" xfId="1198"/>
    <cellStyle name="40% - Акцент4 2 4" xfId="1199"/>
    <cellStyle name="40% - Акцент5 2" xfId="1200"/>
    <cellStyle name="40% - Акцент5 2 2" xfId="1201"/>
    <cellStyle name="40% - Акцент5 2 2 2" xfId="1202"/>
    <cellStyle name="40% - Акцент5 2 2 2 2" xfId="1203"/>
    <cellStyle name="40% - Акцент5 2 2 3" xfId="1204"/>
    <cellStyle name="40% - Акцент5 2 3" xfId="1205"/>
    <cellStyle name="40% - Акцент5 2 3 2" xfId="1206"/>
    <cellStyle name="40% - Акцент5 2 4" xfId="1207"/>
    <cellStyle name="40% - Акцент6 2" xfId="1208"/>
    <cellStyle name="40% - Акцент6 2 2" xfId="1209"/>
    <cellStyle name="40% - Акцент6 2 2 2" xfId="1210"/>
    <cellStyle name="40% - Акцент6 2 2 2 2" xfId="1211"/>
    <cellStyle name="40% - Акцент6 2 2 3" xfId="1212"/>
    <cellStyle name="40% - Акцент6 2 3" xfId="1213"/>
    <cellStyle name="40% - Акцент6 2 3 2" xfId="1214"/>
    <cellStyle name="40% - Акцент6 2 4" xfId="1215"/>
    <cellStyle name="60% - Accent1" xfId="1216"/>
    <cellStyle name="60% - Accent2" xfId="1217"/>
    <cellStyle name="60% - Accent3" xfId="1218"/>
    <cellStyle name="60% - Accent4" xfId="1219"/>
    <cellStyle name="60% - Accent5" xfId="1220"/>
    <cellStyle name="60% - Accent6" xfId="1221"/>
    <cellStyle name="Accent1" xfId="1222"/>
    <cellStyle name="Accent2" xfId="1223"/>
    <cellStyle name="Accent3" xfId="1224"/>
    <cellStyle name="Accent4" xfId="1225"/>
    <cellStyle name="Accent5" xfId="1226"/>
    <cellStyle name="Accent6" xfId="1227"/>
    <cellStyle name="Bad" xfId="1228"/>
    <cellStyle name="br" xfId="16"/>
    <cellStyle name="Calculation" xfId="1229"/>
    <cellStyle name="Check Cell" xfId="1230"/>
    <cellStyle name="col" xfId="17"/>
    <cellStyle name="ex73" xfId="18"/>
    <cellStyle name="Explanatory Text" xfId="1231"/>
    <cellStyle name="Good" xfId="1232"/>
    <cellStyle name="Heading 1" xfId="1233"/>
    <cellStyle name="Heading 2" xfId="1234"/>
    <cellStyle name="Heading 3" xfId="1235"/>
    <cellStyle name="Heading 4" xfId="1236"/>
    <cellStyle name="Input" xfId="1237"/>
    <cellStyle name="Linked Cell" xfId="1238"/>
    <cellStyle name="Neutral" xfId="1239"/>
    <cellStyle name="Note" xfId="1240"/>
    <cellStyle name="Output" xfId="1241"/>
    <cellStyle name="st10" xfId="19"/>
    <cellStyle name="st11" xfId="20"/>
    <cellStyle name="st12" xfId="21"/>
    <cellStyle name="st13" xfId="22"/>
    <cellStyle name="st14" xfId="23"/>
    <cellStyle name="st15" xfId="24"/>
    <cellStyle name="style0" xfId="25"/>
    <cellStyle name="style0 2" xfId="26"/>
    <cellStyle name="style0 3" xfId="259"/>
    <cellStyle name="style0 3 2" xfId="528"/>
    <cellStyle name="style0 3 3" xfId="527"/>
    <cellStyle name="style0 3 3 2" xfId="1242"/>
    <cellStyle name="style0 4" xfId="529"/>
    <cellStyle name="td" xfId="27"/>
    <cellStyle name="td 2" xfId="28"/>
    <cellStyle name="td 3" xfId="260"/>
    <cellStyle name="td 3 2" xfId="531"/>
    <cellStyle name="td 3 3" xfId="530"/>
    <cellStyle name="td 3 3 2" xfId="1243"/>
    <cellStyle name="td 4" xfId="532"/>
    <cellStyle name="Title" xfId="1244"/>
    <cellStyle name="Total" xfId="1245"/>
    <cellStyle name="tr" xfId="29"/>
    <cellStyle name="Warning Text" xfId="1246"/>
    <cellStyle name="xl100" xfId="30"/>
    <cellStyle name="xl100 2" xfId="261"/>
    <cellStyle name="xl100 2 2" xfId="534"/>
    <cellStyle name="xl100 2 3" xfId="533"/>
    <cellStyle name="xl100 3" xfId="262"/>
    <cellStyle name="xl100 4" xfId="535"/>
    <cellStyle name="xl101" xfId="31"/>
    <cellStyle name="xl101 2" xfId="263"/>
    <cellStyle name="xl101 2 2" xfId="537"/>
    <cellStyle name="xl101 2 3" xfId="536"/>
    <cellStyle name="xl101 3" xfId="264"/>
    <cellStyle name="xl101 4" xfId="538"/>
    <cellStyle name="xl102" xfId="32"/>
    <cellStyle name="xl102 2" xfId="265"/>
    <cellStyle name="xl102 2 2" xfId="540"/>
    <cellStyle name="xl102 2 3" xfId="539"/>
    <cellStyle name="xl102 3" xfId="266"/>
    <cellStyle name="xl102 4" xfId="541"/>
    <cellStyle name="xl103" xfId="33"/>
    <cellStyle name="xl103 2" xfId="267"/>
    <cellStyle name="xl103 2 2" xfId="543"/>
    <cellStyle name="xl103 2 3" xfId="542"/>
    <cellStyle name="xl103 3" xfId="268"/>
    <cellStyle name="xl103 4" xfId="544"/>
    <cellStyle name="xl104" xfId="34"/>
    <cellStyle name="xl104 2" xfId="269"/>
    <cellStyle name="xl104 2 2" xfId="546"/>
    <cellStyle name="xl104 2 3" xfId="545"/>
    <cellStyle name="xl104 3" xfId="270"/>
    <cellStyle name="xl104 4" xfId="547"/>
    <cellStyle name="xl105" xfId="35"/>
    <cellStyle name="xl105 2" xfId="271"/>
    <cellStyle name="xl105 2 2" xfId="549"/>
    <cellStyle name="xl105 2 3" xfId="548"/>
    <cellStyle name="xl105 3" xfId="272"/>
    <cellStyle name="xl105 4" xfId="550"/>
    <cellStyle name="xl106" xfId="36"/>
    <cellStyle name="xl106 2" xfId="273"/>
    <cellStyle name="xl106 2 2" xfId="552"/>
    <cellStyle name="xl106 2 3" xfId="551"/>
    <cellStyle name="xl106 3" xfId="274"/>
    <cellStyle name="xl106 4" xfId="553"/>
    <cellStyle name="xl107" xfId="37"/>
    <cellStyle name="xl107 2" xfId="275"/>
    <cellStyle name="xl107 2 2" xfId="555"/>
    <cellStyle name="xl107 2 3" xfId="554"/>
    <cellStyle name="xl107 3" xfId="276"/>
    <cellStyle name="xl107 4" xfId="556"/>
    <cellStyle name="xl108" xfId="38"/>
    <cellStyle name="xl108 2" xfId="277"/>
    <cellStyle name="xl108 2 2" xfId="558"/>
    <cellStyle name="xl108 2 3" xfId="557"/>
    <cellStyle name="xl108 3" xfId="278"/>
    <cellStyle name="xl108 4" xfId="559"/>
    <cellStyle name="xl109" xfId="39"/>
    <cellStyle name="xl109 2" xfId="279"/>
    <cellStyle name="xl109 2 2" xfId="561"/>
    <cellStyle name="xl109 2 3" xfId="560"/>
    <cellStyle name="xl109 3" xfId="280"/>
    <cellStyle name="xl109 4" xfId="562"/>
    <cellStyle name="xl110" xfId="40"/>
    <cellStyle name="xl110 2" xfId="281"/>
    <cellStyle name="xl110 2 2" xfId="564"/>
    <cellStyle name="xl110 2 3" xfId="563"/>
    <cellStyle name="xl110 3" xfId="282"/>
    <cellStyle name="xl110 4" xfId="565"/>
    <cellStyle name="xl111" xfId="41"/>
    <cellStyle name="xl111 2" xfId="283"/>
    <cellStyle name="xl111 2 2" xfId="567"/>
    <cellStyle name="xl111 2 3" xfId="566"/>
    <cellStyle name="xl111 3" xfId="284"/>
    <cellStyle name="xl111 4" xfId="568"/>
    <cellStyle name="xl112" xfId="42"/>
    <cellStyle name="xl112 2" xfId="285"/>
    <cellStyle name="xl112 2 2" xfId="570"/>
    <cellStyle name="xl112 2 3" xfId="569"/>
    <cellStyle name="xl112 3" xfId="286"/>
    <cellStyle name="xl112 4" xfId="571"/>
    <cellStyle name="xl113" xfId="43"/>
    <cellStyle name="xl113 2" xfId="287"/>
    <cellStyle name="xl113 2 2" xfId="573"/>
    <cellStyle name="xl113 2 3" xfId="572"/>
    <cellStyle name="xl113 3" xfId="288"/>
    <cellStyle name="xl113 4" xfId="574"/>
    <cellStyle name="xl114" xfId="44"/>
    <cellStyle name="xl114 2" xfId="289"/>
    <cellStyle name="xl114 2 2" xfId="576"/>
    <cellStyle name="xl114 2 3" xfId="575"/>
    <cellStyle name="xl114 3" xfId="290"/>
    <cellStyle name="xl114 4" xfId="577"/>
    <cellStyle name="xl115" xfId="45"/>
    <cellStyle name="xl115 2" xfId="291"/>
    <cellStyle name="xl115 2 2" xfId="579"/>
    <cellStyle name="xl115 2 3" xfId="578"/>
    <cellStyle name="xl115 3" xfId="292"/>
    <cellStyle name="xl115 4" xfId="580"/>
    <cellStyle name="xl116" xfId="46"/>
    <cellStyle name="xl116 2" xfId="293"/>
    <cellStyle name="xl116 2 2" xfId="582"/>
    <cellStyle name="xl116 2 3" xfId="581"/>
    <cellStyle name="xl116 3" xfId="294"/>
    <cellStyle name="xl116 4" xfId="583"/>
    <cellStyle name="xl117" xfId="47"/>
    <cellStyle name="xl117 2" xfId="295"/>
    <cellStyle name="xl117 2 2" xfId="585"/>
    <cellStyle name="xl117 2 3" xfId="584"/>
    <cellStyle name="xl117 3" xfId="296"/>
    <cellStyle name="xl117 4" xfId="586"/>
    <cellStyle name="xl118" xfId="48"/>
    <cellStyle name="xl118 2" xfId="297"/>
    <cellStyle name="xl118 2 2" xfId="588"/>
    <cellStyle name="xl118 2 3" xfId="587"/>
    <cellStyle name="xl118 3" xfId="298"/>
    <cellStyle name="xl118 4" xfId="589"/>
    <cellStyle name="xl119" xfId="49"/>
    <cellStyle name="xl119 2" xfId="299"/>
    <cellStyle name="xl119 2 2" xfId="591"/>
    <cellStyle name="xl119 2 3" xfId="590"/>
    <cellStyle name="xl119 3" xfId="300"/>
    <cellStyle name="xl119 4" xfId="592"/>
    <cellStyle name="xl120" xfId="50"/>
    <cellStyle name="xl120 2" xfId="301"/>
    <cellStyle name="xl120 2 2" xfId="594"/>
    <cellStyle name="xl120 2 3" xfId="593"/>
    <cellStyle name="xl120 3" xfId="302"/>
    <cellStyle name="xl120 4" xfId="595"/>
    <cellStyle name="xl121" xfId="51"/>
    <cellStyle name="xl121 2" xfId="303"/>
    <cellStyle name="xl121 2 2" xfId="597"/>
    <cellStyle name="xl121 2 3" xfId="596"/>
    <cellStyle name="xl121 3" xfId="304"/>
    <cellStyle name="xl121 4" xfId="598"/>
    <cellStyle name="xl122" xfId="52"/>
    <cellStyle name="xl122 2" xfId="305"/>
    <cellStyle name="xl122 2 2" xfId="600"/>
    <cellStyle name="xl122 2 3" xfId="599"/>
    <cellStyle name="xl122 3" xfId="306"/>
    <cellStyle name="xl122 4" xfId="601"/>
    <cellStyle name="xl123" xfId="53"/>
    <cellStyle name="xl123 2" xfId="307"/>
    <cellStyle name="xl123 2 2" xfId="603"/>
    <cellStyle name="xl123 2 3" xfId="602"/>
    <cellStyle name="xl123 3" xfId="308"/>
    <cellStyle name="xl123 4" xfId="604"/>
    <cellStyle name="xl124" xfId="54"/>
    <cellStyle name="xl124 2" xfId="309"/>
    <cellStyle name="xl124 2 2" xfId="606"/>
    <cellStyle name="xl124 2 3" xfId="605"/>
    <cellStyle name="xl124 3" xfId="310"/>
    <cellStyle name="xl124 4" xfId="607"/>
    <cellStyle name="xl125" xfId="55"/>
    <cellStyle name="xl125 2" xfId="311"/>
    <cellStyle name="xl125 2 2" xfId="609"/>
    <cellStyle name="xl125 2 3" xfId="608"/>
    <cellStyle name="xl125 3" xfId="312"/>
    <cellStyle name="xl125 4" xfId="610"/>
    <cellStyle name="xl126" xfId="56"/>
    <cellStyle name="xl126 2" xfId="313"/>
    <cellStyle name="xl126 2 2" xfId="612"/>
    <cellStyle name="xl126 2 3" xfId="611"/>
    <cellStyle name="xl126 3" xfId="314"/>
    <cellStyle name="xl126 4" xfId="613"/>
    <cellStyle name="xl127" xfId="57"/>
    <cellStyle name="xl127 2" xfId="315"/>
    <cellStyle name="xl127 2 2" xfId="615"/>
    <cellStyle name="xl127 2 3" xfId="614"/>
    <cellStyle name="xl127 3" xfId="316"/>
    <cellStyle name="xl127 4" xfId="616"/>
    <cellStyle name="xl128" xfId="58"/>
    <cellStyle name="xl128 2" xfId="317"/>
    <cellStyle name="xl128 2 2" xfId="618"/>
    <cellStyle name="xl128 2 3" xfId="617"/>
    <cellStyle name="xl128 3" xfId="318"/>
    <cellStyle name="xl128 4" xfId="619"/>
    <cellStyle name="xl129" xfId="59"/>
    <cellStyle name="xl129 2" xfId="319"/>
    <cellStyle name="xl129 2 2" xfId="621"/>
    <cellStyle name="xl129 2 3" xfId="620"/>
    <cellStyle name="xl129 3" xfId="320"/>
    <cellStyle name="xl129 4" xfId="622"/>
    <cellStyle name="xl130" xfId="60"/>
    <cellStyle name="xl130 2" xfId="321"/>
    <cellStyle name="xl130 2 2" xfId="624"/>
    <cellStyle name="xl130 2 3" xfId="623"/>
    <cellStyle name="xl130 3" xfId="322"/>
    <cellStyle name="xl130 4" xfId="625"/>
    <cellStyle name="xl131" xfId="61"/>
    <cellStyle name="xl131 2" xfId="323"/>
    <cellStyle name="xl131 2 2" xfId="627"/>
    <cellStyle name="xl131 2 3" xfId="626"/>
    <cellStyle name="xl131 3" xfId="324"/>
    <cellStyle name="xl131 4" xfId="628"/>
    <cellStyle name="xl132" xfId="62"/>
    <cellStyle name="xl132 2" xfId="325"/>
    <cellStyle name="xl132 2 2" xfId="630"/>
    <cellStyle name="xl132 2 3" xfId="629"/>
    <cellStyle name="xl132 3" xfId="326"/>
    <cellStyle name="xl132 4" xfId="631"/>
    <cellStyle name="xl133" xfId="63"/>
    <cellStyle name="xl133 2" xfId="327"/>
    <cellStyle name="xl133 2 2" xfId="633"/>
    <cellStyle name="xl133 2 3" xfId="632"/>
    <cellStyle name="xl133 3" xfId="328"/>
    <cellStyle name="xl133 4" xfId="634"/>
    <cellStyle name="xl134" xfId="64"/>
    <cellStyle name="xl134 2" xfId="329"/>
    <cellStyle name="xl134 2 2" xfId="636"/>
    <cellStyle name="xl134 2 3" xfId="635"/>
    <cellStyle name="xl134 3" xfId="330"/>
    <cellStyle name="xl134 4" xfId="637"/>
    <cellStyle name="xl135" xfId="65"/>
    <cellStyle name="xl135 2" xfId="331"/>
    <cellStyle name="xl135 2 2" xfId="639"/>
    <cellStyle name="xl135 2 3" xfId="638"/>
    <cellStyle name="xl135 3" xfId="332"/>
    <cellStyle name="xl135 4" xfId="640"/>
    <cellStyle name="xl136" xfId="66"/>
    <cellStyle name="xl136 2" xfId="333"/>
    <cellStyle name="xl136 2 2" xfId="642"/>
    <cellStyle name="xl136 2 3" xfId="641"/>
    <cellStyle name="xl136 3" xfId="334"/>
    <cellStyle name="xl136 4" xfId="643"/>
    <cellStyle name="xl137" xfId="67"/>
    <cellStyle name="xl137 2" xfId="335"/>
    <cellStyle name="xl137 2 2" xfId="645"/>
    <cellStyle name="xl137 2 3" xfId="644"/>
    <cellStyle name="xl137 3" xfId="336"/>
    <cellStyle name="xl137 4" xfId="646"/>
    <cellStyle name="xl138" xfId="68"/>
    <cellStyle name="xl138 2" xfId="337"/>
    <cellStyle name="xl138 2 2" xfId="648"/>
    <cellStyle name="xl138 2 3" xfId="647"/>
    <cellStyle name="xl138 3" xfId="338"/>
    <cellStyle name="xl138 4" xfId="649"/>
    <cellStyle name="xl139" xfId="69"/>
    <cellStyle name="xl139 2" xfId="339"/>
    <cellStyle name="xl139 2 2" xfId="651"/>
    <cellStyle name="xl139 2 3" xfId="650"/>
    <cellStyle name="xl139 3" xfId="340"/>
    <cellStyle name="xl139 4" xfId="652"/>
    <cellStyle name="xl140" xfId="70"/>
    <cellStyle name="xl140 2" xfId="341"/>
    <cellStyle name="xl140 2 2" xfId="654"/>
    <cellStyle name="xl140 2 3" xfId="653"/>
    <cellStyle name="xl140 3" xfId="342"/>
    <cellStyle name="xl140 4" xfId="655"/>
    <cellStyle name="xl141" xfId="71"/>
    <cellStyle name="xl141 2" xfId="343"/>
    <cellStyle name="xl141 2 2" xfId="657"/>
    <cellStyle name="xl141 2 3" xfId="656"/>
    <cellStyle name="xl141 3" xfId="344"/>
    <cellStyle name="xl141 4" xfId="658"/>
    <cellStyle name="xl142" xfId="72"/>
    <cellStyle name="xl142 2" xfId="345"/>
    <cellStyle name="xl142 2 2" xfId="660"/>
    <cellStyle name="xl142 2 3" xfId="659"/>
    <cellStyle name="xl142 3" xfId="346"/>
    <cellStyle name="xl142 4" xfId="661"/>
    <cellStyle name="xl143" xfId="73"/>
    <cellStyle name="xl143 2" xfId="347"/>
    <cellStyle name="xl143 2 2" xfId="663"/>
    <cellStyle name="xl143 2 3" xfId="662"/>
    <cellStyle name="xl143 3" xfId="348"/>
    <cellStyle name="xl143 4" xfId="664"/>
    <cellStyle name="xl144" xfId="74"/>
    <cellStyle name="xl144 2" xfId="349"/>
    <cellStyle name="xl144 2 2" xfId="666"/>
    <cellStyle name="xl144 2 3" xfId="665"/>
    <cellStyle name="xl144 3" xfId="350"/>
    <cellStyle name="xl144 4" xfId="667"/>
    <cellStyle name="xl145" xfId="75"/>
    <cellStyle name="xl145 2" xfId="351"/>
    <cellStyle name="xl145 2 2" xfId="669"/>
    <cellStyle name="xl145 2 3" xfId="668"/>
    <cellStyle name="xl145 3" xfId="352"/>
    <cellStyle name="xl145 4" xfId="670"/>
    <cellStyle name="xl146" xfId="76"/>
    <cellStyle name="xl146 2" xfId="353"/>
    <cellStyle name="xl146 2 2" xfId="672"/>
    <cellStyle name="xl146 2 3" xfId="671"/>
    <cellStyle name="xl146 3" xfId="354"/>
    <cellStyle name="xl146 4" xfId="673"/>
    <cellStyle name="xl147" xfId="77"/>
    <cellStyle name="xl147 2" xfId="355"/>
    <cellStyle name="xl147 2 2" xfId="675"/>
    <cellStyle name="xl147 2 3" xfId="674"/>
    <cellStyle name="xl147 3" xfId="356"/>
    <cellStyle name="xl147 4" xfId="676"/>
    <cellStyle name="xl148" xfId="78"/>
    <cellStyle name="xl148 2" xfId="357"/>
    <cellStyle name="xl148 2 2" xfId="678"/>
    <cellStyle name="xl148 2 3" xfId="677"/>
    <cellStyle name="xl148 3" xfId="358"/>
    <cellStyle name="xl148 4" xfId="679"/>
    <cellStyle name="xl149" xfId="79"/>
    <cellStyle name="xl149 2" xfId="359"/>
    <cellStyle name="xl149 2 2" xfId="681"/>
    <cellStyle name="xl149 2 3" xfId="680"/>
    <cellStyle name="xl149 3" xfId="360"/>
    <cellStyle name="xl149 4" xfId="682"/>
    <cellStyle name="xl150" xfId="80"/>
    <cellStyle name="xl150 2" xfId="361"/>
    <cellStyle name="xl150 2 2" xfId="684"/>
    <cellStyle name="xl150 2 3" xfId="683"/>
    <cellStyle name="xl150 3" xfId="362"/>
    <cellStyle name="xl150 4" xfId="685"/>
    <cellStyle name="xl151" xfId="81"/>
    <cellStyle name="xl151 2" xfId="363"/>
    <cellStyle name="xl151 2 2" xfId="687"/>
    <cellStyle name="xl151 2 3" xfId="686"/>
    <cellStyle name="xl151 3" xfId="364"/>
    <cellStyle name="xl151 4" xfId="688"/>
    <cellStyle name="xl152" xfId="82"/>
    <cellStyle name="xl152 2" xfId="365"/>
    <cellStyle name="xl152 2 2" xfId="690"/>
    <cellStyle name="xl152 2 3" xfId="689"/>
    <cellStyle name="xl152 3" xfId="366"/>
    <cellStyle name="xl152 4" xfId="691"/>
    <cellStyle name="xl153" xfId="83"/>
    <cellStyle name="xl153 2" xfId="367"/>
    <cellStyle name="xl153 2 2" xfId="693"/>
    <cellStyle name="xl153 2 3" xfId="692"/>
    <cellStyle name="xl153 3" xfId="368"/>
    <cellStyle name="xl153 4" xfId="694"/>
    <cellStyle name="xl154" xfId="84"/>
    <cellStyle name="xl154 2" xfId="369"/>
    <cellStyle name="xl154 2 2" xfId="696"/>
    <cellStyle name="xl154 2 3" xfId="695"/>
    <cellStyle name="xl154 3" xfId="370"/>
    <cellStyle name="xl154 4" xfId="697"/>
    <cellStyle name="xl155" xfId="85"/>
    <cellStyle name="xl155 2" xfId="371"/>
    <cellStyle name="xl155 2 2" xfId="699"/>
    <cellStyle name="xl155 2 3" xfId="698"/>
    <cellStyle name="xl155 3" xfId="372"/>
    <cellStyle name="xl155 4" xfId="700"/>
    <cellStyle name="xl156" xfId="86"/>
    <cellStyle name="xl156 2" xfId="373"/>
    <cellStyle name="xl156 2 2" xfId="702"/>
    <cellStyle name="xl156 2 3" xfId="701"/>
    <cellStyle name="xl156 3" xfId="374"/>
    <cellStyle name="xl156 4" xfId="703"/>
    <cellStyle name="xl157" xfId="87"/>
    <cellStyle name="xl157 2" xfId="375"/>
    <cellStyle name="xl157 2 2" xfId="705"/>
    <cellStyle name="xl157 2 3" xfId="704"/>
    <cellStyle name="xl157 3" xfId="376"/>
    <cellStyle name="xl157 4" xfId="706"/>
    <cellStyle name="xl158" xfId="88"/>
    <cellStyle name="xl158 2" xfId="377"/>
    <cellStyle name="xl158 2 2" xfId="708"/>
    <cellStyle name="xl158 2 3" xfId="707"/>
    <cellStyle name="xl158 3" xfId="378"/>
    <cellStyle name="xl158 4" xfId="709"/>
    <cellStyle name="xl159" xfId="89"/>
    <cellStyle name="xl159 2" xfId="379"/>
    <cellStyle name="xl159 2 2" xfId="711"/>
    <cellStyle name="xl159 2 3" xfId="710"/>
    <cellStyle name="xl159 3" xfId="380"/>
    <cellStyle name="xl159 4" xfId="712"/>
    <cellStyle name="xl160" xfId="90"/>
    <cellStyle name="xl160 2" xfId="381"/>
    <cellStyle name="xl160 2 2" xfId="714"/>
    <cellStyle name="xl160 2 3" xfId="713"/>
    <cellStyle name="xl160 3" xfId="382"/>
    <cellStyle name="xl160 4" xfId="715"/>
    <cellStyle name="xl161" xfId="91"/>
    <cellStyle name="xl161 2" xfId="383"/>
    <cellStyle name="xl161 2 2" xfId="717"/>
    <cellStyle name="xl161 2 3" xfId="716"/>
    <cellStyle name="xl161 3" xfId="384"/>
    <cellStyle name="xl161 4" xfId="718"/>
    <cellStyle name="xl162" xfId="92"/>
    <cellStyle name="xl162 2" xfId="385"/>
    <cellStyle name="xl162 2 2" xfId="720"/>
    <cellStyle name="xl162 2 3" xfId="719"/>
    <cellStyle name="xl162 3" xfId="386"/>
    <cellStyle name="xl162 4" xfId="721"/>
    <cellStyle name="xl163" xfId="93"/>
    <cellStyle name="xl163 2" xfId="387"/>
    <cellStyle name="xl163 2 2" xfId="723"/>
    <cellStyle name="xl163 2 3" xfId="722"/>
    <cellStyle name="xl163 3" xfId="388"/>
    <cellStyle name="xl163 4" xfId="724"/>
    <cellStyle name="xl164" xfId="94"/>
    <cellStyle name="xl164 2" xfId="389"/>
    <cellStyle name="xl164 2 2" xfId="726"/>
    <cellStyle name="xl164 2 3" xfId="725"/>
    <cellStyle name="xl164 3" xfId="390"/>
    <cellStyle name="xl164 4" xfId="727"/>
    <cellStyle name="xl165" xfId="95"/>
    <cellStyle name="xl165 2" xfId="391"/>
    <cellStyle name="xl165 2 2" xfId="729"/>
    <cellStyle name="xl165 2 3" xfId="728"/>
    <cellStyle name="xl165 3" xfId="392"/>
    <cellStyle name="xl165 4" xfId="730"/>
    <cellStyle name="xl166" xfId="96"/>
    <cellStyle name="xl166 2" xfId="393"/>
    <cellStyle name="xl166 2 2" xfId="732"/>
    <cellStyle name="xl166 2 3" xfId="731"/>
    <cellStyle name="xl166 3" xfId="394"/>
    <cellStyle name="xl166 4" xfId="733"/>
    <cellStyle name="xl167" xfId="97"/>
    <cellStyle name="xl167 2" xfId="395"/>
    <cellStyle name="xl167 2 2" xfId="735"/>
    <cellStyle name="xl167 2 3" xfId="734"/>
    <cellStyle name="xl167 3" xfId="396"/>
    <cellStyle name="xl167 4" xfId="736"/>
    <cellStyle name="xl168" xfId="98"/>
    <cellStyle name="xl168 2" xfId="397"/>
    <cellStyle name="xl168 2 2" xfId="738"/>
    <cellStyle name="xl168 2 3" xfId="737"/>
    <cellStyle name="xl168 3" xfId="398"/>
    <cellStyle name="xl168 4" xfId="739"/>
    <cellStyle name="xl169" xfId="99"/>
    <cellStyle name="xl169 2" xfId="399"/>
    <cellStyle name="xl169 2 2" xfId="741"/>
    <cellStyle name="xl169 2 3" xfId="740"/>
    <cellStyle name="xl169 3" xfId="400"/>
    <cellStyle name="xl169 4" xfId="742"/>
    <cellStyle name="xl170" xfId="100"/>
    <cellStyle name="xl170 2" xfId="401"/>
    <cellStyle name="xl170 2 2" xfId="744"/>
    <cellStyle name="xl170 2 3" xfId="743"/>
    <cellStyle name="xl170 3" xfId="402"/>
    <cellStyle name="xl170 4" xfId="745"/>
    <cellStyle name="xl171" xfId="101"/>
    <cellStyle name="xl171 2" xfId="403"/>
    <cellStyle name="xl171 2 2" xfId="747"/>
    <cellStyle name="xl171 2 3" xfId="746"/>
    <cellStyle name="xl171 3" xfId="404"/>
    <cellStyle name="xl171 4" xfId="748"/>
    <cellStyle name="xl172" xfId="102"/>
    <cellStyle name="xl172 2" xfId="405"/>
    <cellStyle name="xl172 2 2" xfId="750"/>
    <cellStyle name="xl172 2 3" xfId="749"/>
    <cellStyle name="xl172 3" xfId="406"/>
    <cellStyle name="xl172 4" xfId="751"/>
    <cellStyle name="xl173" xfId="103"/>
    <cellStyle name="xl173 2" xfId="407"/>
    <cellStyle name="xl173 2 2" xfId="753"/>
    <cellStyle name="xl173 2 3" xfId="752"/>
    <cellStyle name="xl173 3" xfId="408"/>
    <cellStyle name="xl173 4" xfId="754"/>
    <cellStyle name="xl174" xfId="104"/>
    <cellStyle name="xl174 2" xfId="409"/>
    <cellStyle name="xl174 2 2" xfId="756"/>
    <cellStyle name="xl174 2 3" xfId="755"/>
    <cellStyle name="xl174 3" xfId="410"/>
    <cellStyle name="xl174 4" xfId="757"/>
    <cellStyle name="xl175" xfId="105"/>
    <cellStyle name="xl175 2" xfId="411"/>
    <cellStyle name="xl175 2 2" xfId="759"/>
    <cellStyle name="xl175 2 3" xfId="758"/>
    <cellStyle name="xl175 3" xfId="412"/>
    <cellStyle name="xl175 4" xfId="760"/>
    <cellStyle name="xl176" xfId="106"/>
    <cellStyle name="xl176 2" xfId="413"/>
    <cellStyle name="xl176 2 2" xfId="762"/>
    <cellStyle name="xl176 2 3" xfId="761"/>
    <cellStyle name="xl176 3" xfId="414"/>
    <cellStyle name="xl176 4" xfId="763"/>
    <cellStyle name="xl177" xfId="107"/>
    <cellStyle name="xl177 2" xfId="415"/>
    <cellStyle name="xl177 2 2" xfId="765"/>
    <cellStyle name="xl177 2 3" xfId="764"/>
    <cellStyle name="xl177 3" xfId="416"/>
    <cellStyle name="xl177 4" xfId="766"/>
    <cellStyle name="xl178" xfId="108"/>
    <cellStyle name="xl178 2" xfId="417"/>
    <cellStyle name="xl178 2 2" xfId="768"/>
    <cellStyle name="xl178 2 3" xfId="767"/>
    <cellStyle name="xl178 3" xfId="418"/>
    <cellStyle name="xl178 4" xfId="769"/>
    <cellStyle name="xl179" xfId="109"/>
    <cellStyle name="xl179 2" xfId="419"/>
    <cellStyle name="xl179 2 2" xfId="771"/>
    <cellStyle name="xl179 2 3" xfId="770"/>
    <cellStyle name="xl179 3" xfId="420"/>
    <cellStyle name="xl179 4" xfId="772"/>
    <cellStyle name="xl180" xfId="110"/>
    <cellStyle name="xl180 2" xfId="421"/>
    <cellStyle name="xl180 2 2" xfId="774"/>
    <cellStyle name="xl180 2 3" xfId="773"/>
    <cellStyle name="xl180 3" xfId="422"/>
    <cellStyle name="xl180 4" xfId="775"/>
    <cellStyle name="xl181" xfId="111"/>
    <cellStyle name="xl181 2" xfId="423"/>
    <cellStyle name="xl181 2 2" xfId="777"/>
    <cellStyle name="xl181 2 3" xfId="776"/>
    <cellStyle name="xl181 3" xfId="424"/>
    <cellStyle name="xl181 4" xfId="778"/>
    <cellStyle name="xl182" xfId="112"/>
    <cellStyle name="xl182 2" xfId="425"/>
    <cellStyle name="xl182 2 2" xfId="780"/>
    <cellStyle name="xl182 2 3" xfId="779"/>
    <cellStyle name="xl182 3" xfId="426"/>
    <cellStyle name="xl182 4" xfId="781"/>
    <cellStyle name="xl183" xfId="113"/>
    <cellStyle name="xl184" xfId="114"/>
    <cellStyle name="xl185" xfId="115"/>
    <cellStyle name="xl186" xfId="116"/>
    <cellStyle name="xl187" xfId="117"/>
    <cellStyle name="xl21" xfId="118"/>
    <cellStyle name="xl21 2" xfId="119"/>
    <cellStyle name="xl21 3" xfId="427"/>
    <cellStyle name="xl21 3 2" xfId="783"/>
    <cellStyle name="xl21 3 3" xfId="782"/>
    <cellStyle name="xl21 3 3 2" xfId="1247"/>
    <cellStyle name="xl21 4" xfId="784"/>
    <cellStyle name="xl22" xfId="120"/>
    <cellStyle name="xl22 2" xfId="121"/>
    <cellStyle name="xl22 3" xfId="428"/>
    <cellStyle name="xl22 3 2" xfId="786"/>
    <cellStyle name="xl22 3 3" xfId="785"/>
    <cellStyle name="xl22 3 3 2" xfId="1248"/>
    <cellStyle name="xl22 4" xfId="787"/>
    <cellStyle name="xl23" xfId="122"/>
    <cellStyle name="xl23 2" xfId="123"/>
    <cellStyle name="xl23 3" xfId="429"/>
    <cellStyle name="xl23 3 2" xfId="789"/>
    <cellStyle name="xl23 3 3" xfId="788"/>
    <cellStyle name="xl23 3 3 2" xfId="1249"/>
    <cellStyle name="xl23 4" xfId="790"/>
    <cellStyle name="xl24" xfId="124"/>
    <cellStyle name="xl24 2" xfId="125"/>
    <cellStyle name="xl24 3" xfId="430"/>
    <cellStyle name="xl24 3 2" xfId="792"/>
    <cellStyle name="xl24 3 3" xfId="791"/>
    <cellStyle name="xl24 3 3 2" xfId="1250"/>
    <cellStyle name="xl24 4" xfId="793"/>
    <cellStyle name="xl25" xfId="126"/>
    <cellStyle name="xl25 2" xfId="127"/>
    <cellStyle name="xl25 3" xfId="431"/>
    <cellStyle name="xl25 3 2" xfId="795"/>
    <cellStyle name="xl25 3 3" xfId="794"/>
    <cellStyle name="xl25 3 3 2" xfId="1251"/>
    <cellStyle name="xl25 4" xfId="796"/>
    <cellStyle name="xl26" xfId="8"/>
    <cellStyle name="xl26 2" xfId="128"/>
    <cellStyle name="xl26 3" xfId="432"/>
    <cellStyle name="xl26 3 2" xfId="798"/>
    <cellStyle name="xl26 3 3" xfId="797"/>
    <cellStyle name="xl26 3 3 2" xfId="1252"/>
    <cellStyle name="xl26 4" xfId="799"/>
    <cellStyle name="xl27" xfId="129"/>
    <cellStyle name="xl27 2" xfId="433"/>
    <cellStyle name="xl27 2 2" xfId="801"/>
    <cellStyle name="xl27 2 3" xfId="800"/>
    <cellStyle name="xl27 3" xfId="802"/>
    <cellStyle name="xl27 3 2" xfId="1253"/>
    <cellStyle name="xl28" xfId="130"/>
    <cellStyle name="xl28 2" xfId="434"/>
    <cellStyle name="xl28 2 2" xfId="804"/>
    <cellStyle name="xl28 2 3" xfId="803"/>
    <cellStyle name="xl28 3" xfId="805"/>
    <cellStyle name="xl28 3 2" xfId="1254"/>
    <cellStyle name="xl29" xfId="131"/>
    <cellStyle name="xl29 2" xfId="435"/>
    <cellStyle name="xl29 2 2" xfId="807"/>
    <cellStyle name="xl29 2 3" xfId="806"/>
    <cellStyle name="xl29 3" xfId="808"/>
    <cellStyle name="xl29 3 2" xfId="1255"/>
    <cellStyle name="xl30" xfId="132"/>
    <cellStyle name="xl30 2" xfId="436"/>
    <cellStyle name="xl30 2 2" xfId="810"/>
    <cellStyle name="xl30 2 3" xfId="809"/>
    <cellStyle name="xl30 3" xfId="811"/>
    <cellStyle name="xl30 3 2" xfId="1256"/>
    <cellStyle name="xl31" xfId="11"/>
    <cellStyle name="xl31 2" xfId="133"/>
    <cellStyle name="xl31 2 2" xfId="437"/>
    <cellStyle name="xl31 2 2 2" xfId="813"/>
    <cellStyle name="xl31 2 2 3" xfId="812"/>
    <cellStyle name="xl31 2 3" xfId="1257"/>
    <cellStyle name="xl31 3" xfId="814"/>
    <cellStyle name="xl31 4" xfId="815"/>
    <cellStyle name="xl32" xfId="134"/>
    <cellStyle name="xl32 2" xfId="438"/>
    <cellStyle name="xl32 2 2" xfId="817"/>
    <cellStyle name="xl32 2 3" xfId="816"/>
    <cellStyle name="xl32 3" xfId="818"/>
    <cellStyle name="xl32 3 2" xfId="1258"/>
    <cellStyle name="xl33" xfId="135"/>
    <cellStyle name="xl33 2" xfId="439"/>
    <cellStyle name="xl33 2 2" xfId="820"/>
    <cellStyle name="xl33 2 3" xfId="819"/>
    <cellStyle name="xl33 2 3 2" xfId="1259"/>
    <cellStyle name="xl33 3" xfId="821"/>
    <cellStyle name="xl33 4" xfId="1260"/>
    <cellStyle name="xl34" xfId="136"/>
    <cellStyle name="xl34 2" xfId="440"/>
    <cellStyle name="xl34 2 2" xfId="823"/>
    <cellStyle name="xl34 2 3" xfId="822"/>
    <cellStyle name="xl34 2 3 2" xfId="1261"/>
    <cellStyle name="xl34 3" xfId="824"/>
    <cellStyle name="xl34 4" xfId="1262"/>
    <cellStyle name="xl35" xfId="137"/>
    <cellStyle name="xl35 2" xfId="441"/>
    <cellStyle name="xl35 2 2" xfId="826"/>
    <cellStyle name="xl35 2 3" xfId="825"/>
    <cellStyle name="xl35 3" xfId="827"/>
    <cellStyle name="xl35 3 2" xfId="1263"/>
    <cellStyle name="xl36" xfId="138"/>
    <cellStyle name="xl36 2" xfId="442"/>
    <cellStyle name="xl36 2 2" xfId="829"/>
    <cellStyle name="xl36 2 3" xfId="828"/>
    <cellStyle name="xl36 3" xfId="830"/>
    <cellStyle name="xl36 3 2" xfId="1264"/>
    <cellStyle name="xl37" xfId="139"/>
    <cellStyle name="xl37 2" xfId="443"/>
    <cellStyle name="xl37 2 2" xfId="832"/>
    <cellStyle name="xl37 2 3" xfId="831"/>
    <cellStyle name="xl37 3" xfId="833"/>
    <cellStyle name="xl37 3 2" xfId="1265"/>
    <cellStyle name="xl38" xfId="1"/>
    <cellStyle name="xl38 2" xfId="140"/>
    <cellStyle name="xl38 3" xfId="444"/>
    <cellStyle name="xl38 3 2" xfId="835"/>
    <cellStyle name="xl38 3 3" xfId="834"/>
    <cellStyle name="xl38 3 3 2" xfId="1266"/>
    <cellStyle name="xl38 4" xfId="836"/>
    <cellStyle name="xl39" xfId="141"/>
    <cellStyle name="xl39 2" xfId="445"/>
    <cellStyle name="xl39 2 2" xfId="838"/>
    <cellStyle name="xl39 2 3" xfId="837"/>
    <cellStyle name="xl39 3" xfId="839"/>
    <cellStyle name="xl39 3 2" xfId="1267"/>
    <cellStyle name="xl40" xfId="142"/>
    <cellStyle name="xl40 2" xfId="446"/>
    <cellStyle name="xl40 2 2" xfId="841"/>
    <cellStyle name="xl40 2 3" xfId="840"/>
    <cellStyle name="xl40 3" xfId="842"/>
    <cellStyle name="xl40 3 2" xfId="1268"/>
    <cellStyle name="xl41" xfId="143"/>
    <cellStyle name="xl41 2" xfId="447"/>
    <cellStyle name="xl41 2 2" xfId="844"/>
    <cellStyle name="xl41 2 3" xfId="843"/>
    <cellStyle name="xl41 3" xfId="845"/>
    <cellStyle name="xl41 3 2" xfId="1269"/>
    <cellStyle name="xl42" xfId="2"/>
    <cellStyle name="xl42 2" xfId="144"/>
    <cellStyle name="xl42 3" xfId="448"/>
    <cellStyle name="xl42 3 2" xfId="847"/>
    <cellStyle name="xl42 3 3" xfId="846"/>
    <cellStyle name="xl42 3 3 2" xfId="1270"/>
    <cellStyle name="xl42 4" xfId="848"/>
    <cellStyle name="xl43" xfId="12"/>
    <cellStyle name="xl43 2" xfId="145"/>
    <cellStyle name="xl43 2 2" xfId="449"/>
    <cellStyle name="xl43 2 2 2" xfId="850"/>
    <cellStyle name="xl43 2 2 3" xfId="849"/>
    <cellStyle name="xl43 3" xfId="851"/>
    <cellStyle name="xl43 3 2" xfId="1271"/>
    <cellStyle name="xl43 4" xfId="852"/>
    <cellStyle name="xl44" xfId="10"/>
    <cellStyle name="xl44 2" xfId="146"/>
    <cellStyle name="xl44 2 2" xfId="450"/>
    <cellStyle name="xl44 2 2 2" xfId="854"/>
    <cellStyle name="xl44 2 2 3" xfId="853"/>
    <cellStyle name="xl44 2 3" xfId="1272"/>
    <cellStyle name="xl44 3" xfId="855"/>
    <cellStyle name="xl44 4" xfId="856"/>
    <cellStyle name="xl44 4 2" xfId="1273"/>
    <cellStyle name="xl45" xfId="147"/>
    <cellStyle name="xl45 2" xfId="451"/>
    <cellStyle name="xl45 2 2" xfId="858"/>
    <cellStyle name="xl45 2 3" xfId="857"/>
    <cellStyle name="xl45 3" xfId="452"/>
    <cellStyle name="xl45 4" xfId="859"/>
    <cellStyle name="xl46" xfId="148"/>
    <cellStyle name="xl46 2" xfId="453"/>
    <cellStyle name="xl46 2 2" xfId="861"/>
    <cellStyle name="xl46 2 3" xfId="860"/>
    <cellStyle name="xl46 3" xfId="862"/>
    <cellStyle name="xl47" xfId="149"/>
    <cellStyle name="xl47 2" xfId="454"/>
    <cellStyle name="xl47 2 2" xfId="864"/>
    <cellStyle name="xl47 2 3" xfId="863"/>
    <cellStyle name="xl47 3" xfId="865"/>
    <cellStyle name="xl48" xfId="150"/>
    <cellStyle name="xl48 2" xfId="455"/>
    <cellStyle name="xl48 2 2" xfId="867"/>
    <cellStyle name="xl48 2 3" xfId="866"/>
    <cellStyle name="xl48 3" xfId="868"/>
    <cellStyle name="xl49" xfId="151"/>
    <cellStyle name="xl49 2" xfId="456"/>
    <cellStyle name="xl49 2 2" xfId="870"/>
    <cellStyle name="xl49 2 3" xfId="869"/>
    <cellStyle name="xl49 3" xfId="871"/>
    <cellStyle name="xl50" xfId="152"/>
    <cellStyle name="xl50 2" xfId="457"/>
    <cellStyle name="xl50 2 2" xfId="873"/>
    <cellStyle name="xl50 2 3" xfId="872"/>
    <cellStyle name="xl50 3" xfId="874"/>
    <cellStyle name="xl51" xfId="153"/>
    <cellStyle name="xl51 2" xfId="458"/>
    <cellStyle name="xl51 2 2" xfId="876"/>
    <cellStyle name="xl51 2 3" xfId="875"/>
    <cellStyle name="xl51 3" xfId="877"/>
    <cellStyle name="xl52" xfId="154"/>
    <cellStyle name="xl52 2" xfId="459"/>
    <cellStyle name="xl52 2 2" xfId="879"/>
    <cellStyle name="xl52 2 3" xfId="878"/>
    <cellStyle name="xl52 3" xfId="880"/>
    <cellStyle name="xl52 3 2" xfId="1274"/>
    <cellStyle name="xl53" xfId="155"/>
    <cellStyle name="xl53 2" xfId="460"/>
    <cellStyle name="xl53 2 2" xfId="882"/>
    <cellStyle name="xl53 2 3" xfId="881"/>
    <cellStyle name="xl53 3" xfId="883"/>
    <cellStyle name="xl54" xfId="156"/>
    <cellStyle name="xl54 2" xfId="461"/>
    <cellStyle name="xl54 2 2" xfId="885"/>
    <cellStyle name="xl54 2 3" xfId="884"/>
    <cellStyle name="xl54 3" xfId="886"/>
    <cellStyle name="xl55" xfId="157"/>
    <cellStyle name="xl55 2" xfId="462"/>
    <cellStyle name="xl55 2 2" xfId="888"/>
    <cellStyle name="xl55 2 3" xfId="887"/>
    <cellStyle name="xl55 3" xfId="889"/>
    <cellStyle name="xl56" xfId="158"/>
    <cellStyle name="xl56 2" xfId="463"/>
    <cellStyle name="xl56 2 2" xfId="891"/>
    <cellStyle name="xl56 2 3" xfId="890"/>
    <cellStyle name="xl56 3" xfId="892"/>
    <cellStyle name="xl56 3 2" xfId="1275"/>
    <cellStyle name="xl57" xfId="159"/>
    <cellStyle name="xl57 2" xfId="464"/>
    <cellStyle name="xl57 2 2" xfId="894"/>
    <cellStyle name="xl57 2 3" xfId="893"/>
    <cellStyle name="xl57 3" xfId="895"/>
    <cellStyle name="xl58" xfId="160"/>
    <cellStyle name="xl58 2" xfId="465"/>
    <cellStyle name="xl58 2 2" xfId="897"/>
    <cellStyle name="xl58 2 3" xfId="896"/>
    <cellStyle name="xl58 3" xfId="898"/>
    <cellStyle name="xl59" xfId="161"/>
    <cellStyle name="xl59 2" xfId="466"/>
    <cellStyle name="xl59 2 2" xfId="900"/>
    <cellStyle name="xl59 2 3" xfId="899"/>
    <cellStyle name="xl59 3" xfId="901"/>
    <cellStyle name="xl60" xfId="162"/>
    <cellStyle name="xl60 2" xfId="467"/>
    <cellStyle name="xl60 2 2" xfId="903"/>
    <cellStyle name="xl60 2 3" xfId="902"/>
    <cellStyle name="xl60 3" xfId="904"/>
    <cellStyle name="xl61" xfId="163"/>
    <cellStyle name="xl61 2" xfId="468"/>
    <cellStyle name="xl61 2 2" xfId="906"/>
    <cellStyle name="xl61 2 3" xfId="905"/>
    <cellStyle name="xl61 3" xfId="907"/>
    <cellStyle name="xl62" xfId="164"/>
    <cellStyle name="xl62 2" xfId="469"/>
    <cellStyle name="xl62 2 2" xfId="909"/>
    <cellStyle name="xl62 2 3" xfId="908"/>
    <cellStyle name="xl62 3" xfId="910"/>
    <cellStyle name="xl63" xfId="7"/>
    <cellStyle name="xl63 2" xfId="165"/>
    <cellStyle name="xl63 3" xfId="470"/>
    <cellStyle name="xl63 3 2" xfId="912"/>
    <cellStyle name="xl63 3 3" xfId="911"/>
    <cellStyle name="xl63 4" xfId="913"/>
    <cellStyle name="xl64" xfId="166"/>
    <cellStyle name="xl64 2" xfId="471"/>
    <cellStyle name="xl64 2 2" xfId="915"/>
    <cellStyle name="xl64 2 3" xfId="914"/>
    <cellStyle name="xl64 3" xfId="916"/>
    <cellStyle name="xl65" xfId="167"/>
    <cellStyle name="xl65 2" xfId="472"/>
    <cellStyle name="xl65 2 2" xfId="918"/>
    <cellStyle name="xl65 2 3" xfId="917"/>
    <cellStyle name="xl65 3" xfId="919"/>
    <cellStyle name="xl66" xfId="168"/>
    <cellStyle name="xl66 2" xfId="473"/>
    <cellStyle name="xl66 2 2" xfId="921"/>
    <cellStyle name="xl66 2 3" xfId="920"/>
    <cellStyle name="xl66 3" xfId="922"/>
    <cellStyle name="xl67" xfId="169"/>
    <cellStyle name="xl67 2" xfId="474"/>
    <cellStyle name="xl67 2 2" xfId="924"/>
    <cellStyle name="xl67 2 3" xfId="923"/>
    <cellStyle name="xl67 3" xfId="475"/>
    <cellStyle name="xl67 4" xfId="925"/>
    <cellStyle name="xl68" xfId="170"/>
    <cellStyle name="xl68 2" xfId="476"/>
    <cellStyle name="xl68 2 2" xfId="927"/>
    <cellStyle name="xl68 2 3" xfId="926"/>
    <cellStyle name="xl68 3" xfId="928"/>
    <cellStyle name="xl69" xfId="171"/>
    <cellStyle name="xl69 2" xfId="477"/>
    <cellStyle name="xl69 2 2" xfId="930"/>
    <cellStyle name="xl69 2 3" xfId="929"/>
    <cellStyle name="xl69 3" xfId="931"/>
    <cellStyle name="xl70" xfId="172"/>
    <cellStyle name="xl70 2" xfId="478"/>
    <cellStyle name="xl70 2 2" xfId="933"/>
    <cellStyle name="xl70 2 3" xfId="932"/>
    <cellStyle name="xl70 3" xfId="934"/>
    <cellStyle name="xl71" xfId="173"/>
    <cellStyle name="xl71 2" xfId="479"/>
    <cellStyle name="xl71 2 2" xfId="936"/>
    <cellStyle name="xl71 2 3" xfId="935"/>
    <cellStyle name="xl71 3" xfId="480"/>
    <cellStyle name="xl71 4" xfId="937"/>
    <cellStyle name="xl72" xfId="174"/>
    <cellStyle name="xl72 2" xfId="481"/>
    <cellStyle name="xl72 2 2" xfId="939"/>
    <cellStyle name="xl72 2 3" xfId="938"/>
    <cellStyle name="xl72 3" xfId="940"/>
    <cellStyle name="xl73" xfId="175"/>
    <cellStyle name="xl73 2" xfId="482"/>
    <cellStyle name="xl73 2 2" xfId="942"/>
    <cellStyle name="xl73 2 3" xfId="941"/>
    <cellStyle name="xl73 3" xfId="943"/>
    <cellStyle name="xl74" xfId="176"/>
    <cellStyle name="xl74 2" xfId="483"/>
    <cellStyle name="xl74 2 2" xfId="945"/>
    <cellStyle name="xl74 2 3" xfId="944"/>
    <cellStyle name="xl74 3" xfId="946"/>
    <cellStyle name="xl75" xfId="177"/>
    <cellStyle name="xl75 2" xfId="484"/>
    <cellStyle name="xl75 2 2" xfId="948"/>
    <cellStyle name="xl75 2 3" xfId="947"/>
    <cellStyle name="xl75 3" xfId="949"/>
    <cellStyle name="xl76" xfId="178"/>
    <cellStyle name="xl76 2" xfId="485"/>
    <cellStyle name="xl76 2 2" xfId="951"/>
    <cellStyle name="xl76 2 3" xfId="950"/>
    <cellStyle name="xl76 3" xfId="952"/>
    <cellStyle name="xl77" xfId="179"/>
    <cellStyle name="xl77 2" xfId="486"/>
    <cellStyle name="xl77 2 2" xfId="954"/>
    <cellStyle name="xl77 2 3" xfId="953"/>
    <cellStyle name="xl77 3" xfId="955"/>
    <cellStyle name="xl78" xfId="180"/>
    <cellStyle name="xl78 2" xfId="487"/>
    <cellStyle name="xl78 2 2" xfId="957"/>
    <cellStyle name="xl78 2 3" xfId="956"/>
    <cellStyle name="xl78 3" xfId="958"/>
    <cellStyle name="xl79" xfId="181"/>
    <cellStyle name="xl79 2" xfId="488"/>
    <cellStyle name="xl79 2 2" xfId="960"/>
    <cellStyle name="xl79 2 3" xfId="959"/>
    <cellStyle name="xl79 3" xfId="961"/>
    <cellStyle name="xl80" xfId="182"/>
    <cellStyle name="xl80 2" xfId="489"/>
    <cellStyle name="xl80 2 2" xfId="963"/>
    <cellStyle name="xl80 2 3" xfId="962"/>
    <cellStyle name="xl80 3" xfId="964"/>
    <cellStyle name="xl81" xfId="183"/>
    <cellStyle name="xl81 2" xfId="490"/>
    <cellStyle name="xl81 2 2" xfId="966"/>
    <cellStyle name="xl81 2 3" xfId="965"/>
    <cellStyle name="xl81 3" xfId="967"/>
    <cellStyle name="xl82" xfId="184"/>
    <cellStyle name="xl82 2" xfId="491"/>
    <cellStyle name="xl82 2 2" xfId="969"/>
    <cellStyle name="xl82 2 3" xfId="968"/>
    <cellStyle name="xl82 3" xfId="492"/>
    <cellStyle name="xl82 4" xfId="970"/>
    <cellStyle name="xl83" xfId="185"/>
    <cellStyle name="xl83 2" xfId="493"/>
    <cellStyle name="xl83 2 2" xfId="972"/>
    <cellStyle name="xl83 2 3" xfId="971"/>
    <cellStyle name="xl83 3" xfId="494"/>
    <cellStyle name="xl83 4" xfId="973"/>
    <cellStyle name="xl84" xfId="186"/>
    <cellStyle name="xl84 2" xfId="495"/>
    <cellStyle name="xl84 2 2" xfId="975"/>
    <cellStyle name="xl84 2 3" xfId="974"/>
    <cellStyle name="xl84 3" xfId="496"/>
    <cellStyle name="xl84 4" xfId="976"/>
    <cellStyle name="xl85" xfId="187"/>
    <cellStyle name="xl85 2" xfId="497"/>
    <cellStyle name="xl85 2 2" xfId="978"/>
    <cellStyle name="xl85 2 3" xfId="977"/>
    <cellStyle name="xl85 3" xfId="498"/>
    <cellStyle name="xl85 4" xfId="979"/>
    <cellStyle name="xl86" xfId="188"/>
    <cellStyle name="xl86 2" xfId="499"/>
    <cellStyle name="xl86 2 2" xfId="981"/>
    <cellStyle name="xl86 2 3" xfId="980"/>
    <cellStyle name="xl86 3" xfId="500"/>
    <cellStyle name="xl86 4" xfId="982"/>
    <cellStyle name="xl87" xfId="189"/>
    <cellStyle name="xl87 2" xfId="501"/>
    <cellStyle name="xl87 2 2" xfId="984"/>
    <cellStyle name="xl87 2 3" xfId="983"/>
    <cellStyle name="xl87 3" xfId="502"/>
    <cellStyle name="xl87 4" xfId="985"/>
    <cellStyle name="xl88" xfId="190"/>
    <cellStyle name="xl88 2" xfId="503"/>
    <cellStyle name="xl88 2 2" xfId="987"/>
    <cellStyle name="xl88 2 3" xfId="986"/>
    <cellStyle name="xl88 3" xfId="504"/>
    <cellStyle name="xl88 4" xfId="988"/>
    <cellStyle name="xl89" xfId="191"/>
    <cellStyle name="xl89 2" xfId="505"/>
    <cellStyle name="xl89 2 2" xfId="990"/>
    <cellStyle name="xl89 2 3" xfId="989"/>
    <cellStyle name="xl89 3" xfId="506"/>
    <cellStyle name="xl89 4" xfId="991"/>
    <cellStyle name="xl90" xfId="192"/>
    <cellStyle name="xl90 2" xfId="507"/>
    <cellStyle name="xl90 2 2" xfId="993"/>
    <cellStyle name="xl90 2 3" xfId="992"/>
    <cellStyle name="xl90 3" xfId="508"/>
    <cellStyle name="xl90 4" xfId="994"/>
    <cellStyle name="xl91" xfId="193"/>
    <cellStyle name="xl91 2" xfId="509"/>
    <cellStyle name="xl91 2 2" xfId="996"/>
    <cellStyle name="xl91 2 3" xfId="995"/>
    <cellStyle name="xl91 3" xfId="510"/>
    <cellStyle name="xl91 4" xfId="997"/>
    <cellStyle name="xl92" xfId="194"/>
    <cellStyle name="xl92 2" xfId="511"/>
    <cellStyle name="xl92 2 2" xfId="999"/>
    <cellStyle name="xl92 2 3" xfId="998"/>
    <cellStyle name="xl92 3" xfId="512"/>
    <cellStyle name="xl92 4" xfId="1000"/>
    <cellStyle name="xl93" xfId="195"/>
    <cellStyle name="xl93 2" xfId="513"/>
    <cellStyle name="xl93 2 2" xfId="1002"/>
    <cellStyle name="xl93 2 3" xfId="1001"/>
    <cellStyle name="xl93 3" xfId="514"/>
    <cellStyle name="xl93 4" xfId="1003"/>
    <cellStyle name="xl94" xfId="196"/>
    <cellStyle name="xl94 2" xfId="515"/>
    <cellStyle name="xl94 2 2" xfId="1005"/>
    <cellStyle name="xl94 2 3" xfId="1004"/>
    <cellStyle name="xl94 3" xfId="516"/>
    <cellStyle name="xl94 4" xfId="1006"/>
    <cellStyle name="xl95" xfId="197"/>
    <cellStyle name="xl95 2" xfId="517"/>
    <cellStyle name="xl95 2 2" xfId="1008"/>
    <cellStyle name="xl95 2 3" xfId="1007"/>
    <cellStyle name="xl95 3" xfId="518"/>
    <cellStyle name="xl95 4" xfId="1009"/>
    <cellStyle name="xl96" xfId="198"/>
    <cellStyle name="xl96 2" xfId="519"/>
    <cellStyle name="xl96 2 2" xfId="1011"/>
    <cellStyle name="xl96 2 3" xfId="1010"/>
    <cellStyle name="xl96 3" xfId="520"/>
    <cellStyle name="xl96 4" xfId="1012"/>
    <cellStyle name="xl97" xfId="199"/>
    <cellStyle name="xl97 2" xfId="521"/>
    <cellStyle name="xl97 2 2" xfId="1014"/>
    <cellStyle name="xl97 2 3" xfId="1013"/>
    <cellStyle name="xl97 3" xfId="522"/>
    <cellStyle name="xl97 4" xfId="1015"/>
    <cellStyle name="xl98" xfId="200"/>
    <cellStyle name="xl98 2" xfId="523"/>
    <cellStyle name="xl98 2 2" xfId="1017"/>
    <cellStyle name="xl98 2 3" xfId="1016"/>
    <cellStyle name="xl98 3" xfId="524"/>
    <cellStyle name="xl98 4" xfId="1018"/>
    <cellStyle name="xl99" xfId="201"/>
    <cellStyle name="xl99 2" xfId="525"/>
    <cellStyle name="xl99 2 2" xfId="1020"/>
    <cellStyle name="xl99 2 3" xfId="1019"/>
    <cellStyle name="xl99 3" xfId="526"/>
    <cellStyle name="xl99 4" xfId="1021"/>
    <cellStyle name="Гиперссылка 2" xfId="1276"/>
    <cellStyle name="Горизонтальный итог" xfId="1277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столбцов" xfId="211"/>
    <cellStyle name="Заголовок таблицы" xfId="1278"/>
    <cellStyle name="Обычный" xfId="0" builtinId="0"/>
    <cellStyle name="Обычный 10" xfId="1279"/>
    <cellStyle name="Обычный 11" xfId="1280"/>
    <cellStyle name="Обычный 11 2" xfId="1281"/>
    <cellStyle name="Обычный 11 2 2" xfId="1282"/>
    <cellStyle name="Обычный 11 2 2 2" xfId="1283"/>
    <cellStyle name="Обычный 11 2 3" xfId="1284"/>
    <cellStyle name="Обычный 11 3" xfId="1285"/>
    <cellStyle name="Обычный 11 3 2" xfId="1286"/>
    <cellStyle name="Обычный 11 4" xfId="1287"/>
    <cellStyle name="Обычный 12" xfId="1288"/>
    <cellStyle name="Обычный 13" xfId="1289"/>
    <cellStyle name="Обычный 14" xfId="1290"/>
    <cellStyle name="Обычный 2" xfId="3"/>
    <cellStyle name="Обычный 2 2" xfId="213"/>
    <cellStyle name="Обычный 2 2 2" xfId="1291"/>
    <cellStyle name="Обычный 2 3" xfId="212"/>
    <cellStyle name="Обычный 2 3 2" xfId="1292"/>
    <cellStyle name="Обычный 2 3 2 2" xfId="1293"/>
    <cellStyle name="Обычный 2 3 3" xfId="1294"/>
    <cellStyle name="Обычный 2 3 4" xfId="1295"/>
    <cellStyle name="Обычный 2 4" xfId="1296"/>
    <cellStyle name="Обычный 2 4 2" xfId="1297"/>
    <cellStyle name="Обычный 2 5" xfId="1298"/>
    <cellStyle name="Обычный 2 6" xfId="1299"/>
    <cellStyle name="Обычный 3" xfId="4"/>
    <cellStyle name="Обычный 3 2" xfId="215"/>
    <cellStyle name="Обычный 3 3" xfId="214"/>
    <cellStyle name="Обычный 3 3 2" xfId="1300"/>
    <cellStyle name="Обычный 4" xfId="216"/>
    <cellStyle name="Обычный 4 2" xfId="1301"/>
    <cellStyle name="Обычный 5" xfId="217"/>
    <cellStyle name="Обычный 5 2" xfId="1302"/>
    <cellStyle name="Обычный 6" xfId="13"/>
    <cellStyle name="Обычный 6 2" xfId="1303"/>
    <cellStyle name="Обычный 7" xfId="15"/>
    <cellStyle name="Обычный 7 2" xfId="1304"/>
    <cellStyle name="Обычный 8" xfId="1022"/>
    <cellStyle name="Обычный 8 2" xfId="1305"/>
    <cellStyle name="Обычный 9" xfId="1306"/>
    <cellStyle name="Основной стиль" xfId="1307"/>
    <cellStyle name="Подпись итогов" xfId="14"/>
    <cellStyle name="Примечание 2" xfId="1308"/>
    <cellStyle name="Примечание 2 2" xfId="1309"/>
    <cellStyle name="Примечание 2 2 2" xfId="1310"/>
    <cellStyle name="Примечание 2 2 2 2" xfId="1311"/>
    <cellStyle name="Примечание 2 2 3" xfId="1312"/>
    <cellStyle name="Примечание 2 3" xfId="1313"/>
    <cellStyle name="Примечание 2 3 2" xfId="1314"/>
    <cellStyle name="Примечание 2 4" xfId="1315"/>
    <cellStyle name="Процентный" xfId="9" builtinId="5"/>
    <cellStyle name="Процентный 2" xfId="218"/>
    <cellStyle name="Процентный 2 2" xfId="1316"/>
    <cellStyle name="Процентный 3" xfId="219"/>
    <cellStyle name="Процентный 3 2" xfId="1317"/>
    <cellStyle name="Процентный 3 2 2" xfId="1318"/>
    <cellStyle name="Процентный 3 3" xfId="1319"/>
    <cellStyle name="Процентный 3 4" xfId="1320"/>
    <cellStyle name="Процентный 4" xfId="220"/>
    <cellStyle name="Процентный 4 2" xfId="1321"/>
    <cellStyle name="Процентный 4 3" xfId="1322"/>
    <cellStyle name="Процентный 5" xfId="221"/>
    <cellStyle name="Процентный 5 2" xfId="1323"/>
    <cellStyle name="Процентный 6" xfId="222"/>
    <cellStyle name="Процентный 7" xfId="1023"/>
    <cellStyle name="Стиль 1" xfId="5"/>
    <cellStyle name="Стиль 1 2" xfId="223"/>
    <cellStyle name="Финансовый [0] 2" xfId="224"/>
    <cellStyle name="Финансовый [0] 2 2" xfId="1324"/>
    <cellStyle name="Финансовый [0] 3" xfId="225"/>
    <cellStyle name="Финансовый [0] 3 2" xfId="1325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326"/>
    <cellStyle name="Финансовый 30" xfId="252"/>
    <cellStyle name="Финансовый 4" xfId="253"/>
    <cellStyle name="Финансовый 4 2" xfId="1327"/>
    <cellStyle name="Финансовый 5" xfId="254"/>
    <cellStyle name="Финансовый 5 2" xfId="1328"/>
    <cellStyle name="Финансовый 6" xfId="255"/>
    <cellStyle name="Финансовый 7" xfId="256"/>
    <cellStyle name="Финансовый 8" xfId="257"/>
    <cellStyle name="Финансовый 9" xfId="258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showGridLines="0" tabSelected="1" view="pageBreakPreview" zoomScale="70" zoomScaleNormal="70" zoomScaleSheetLayoutView="70" workbookViewId="0">
      <pane ySplit="4" topLeftCell="A8" activePane="bottomLeft" state="frozen"/>
      <selection pane="bottomLeft" activeCell="C31" sqref="C31"/>
    </sheetView>
  </sheetViews>
  <sheetFormatPr defaultRowHeight="12.75" x14ac:dyDescent="0.25"/>
  <cols>
    <col min="1" max="1" width="33.5703125" style="59" customWidth="1"/>
    <col min="2" max="2" width="86.7109375" style="59" customWidth="1"/>
    <col min="3" max="3" width="17.85546875" style="60" customWidth="1" collapsed="1"/>
    <col min="4" max="5" width="17.85546875" style="60" customWidth="1"/>
    <col min="6" max="6" width="17.85546875" style="59" customWidth="1" collapsed="1"/>
    <col min="7" max="8" width="17.85546875" style="59" customWidth="1"/>
    <col min="9" max="9" width="17.85546875" style="59" customWidth="1" collapsed="1"/>
    <col min="10" max="11" width="17.85546875" style="59" customWidth="1"/>
    <col min="12" max="12" width="15.28515625" style="59" customWidth="1"/>
    <col min="13" max="224" width="9.140625" style="59"/>
    <col min="225" max="226" width="12.28515625" style="59" customWidth="1"/>
    <col min="227" max="227" width="13.42578125" style="59" customWidth="1"/>
    <col min="228" max="228" width="59.140625" style="59" customWidth="1"/>
    <col min="229" max="229" width="18.140625" style="59" customWidth="1"/>
    <col min="230" max="230" width="32.140625" style="59" customWidth="1"/>
    <col min="231" max="231" width="86.7109375" style="59" customWidth="1"/>
    <col min="232" max="240" width="23.140625" style="59" customWidth="1"/>
    <col min="241" max="241" width="91.42578125" style="59" customWidth="1"/>
    <col min="242" max="247" width="19.140625" style="59" customWidth="1"/>
    <col min="248" max="480" width="9.140625" style="59"/>
    <col min="481" max="482" width="12.28515625" style="59" customWidth="1"/>
    <col min="483" max="483" width="13.42578125" style="59" customWidth="1"/>
    <col min="484" max="484" width="59.140625" style="59" customWidth="1"/>
    <col min="485" max="485" width="18.140625" style="59" customWidth="1"/>
    <col min="486" max="486" width="32.140625" style="59" customWidth="1"/>
    <col min="487" max="487" width="86.7109375" style="59" customWidth="1"/>
    <col min="488" max="496" width="23.140625" style="59" customWidth="1"/>
    <col min="497" max="497" width="91.42578125" style="59" customWidth="1"/>
    <col min="498" max="503" width="19.140625" style="59" customWidth="1"/>
    <col min="504" max="736" width="9.140625" style="59"/>
    <col min="737" max="738" width="12.28515625" style="59" customWidth="1"/>
    <col min="739" max="739" width="13.42578125" style="59" customWidth="1"/>
    <col min="740" max="740" width="59.140625" style="59" customWidth="1"/>
    <col min="741" max="741" width="18.140625" style="59" customWidth="1"/>
    <col min="742" max="742" width="32.140625" style="59" customWidth="1"/>
    <col min="743" max="743" width="86.7109375" style="59" customWidth="1"/>
    <col min="744" max="752" width="23.140625" style="59" customWidth="1"/>
    <col min="753" max="753" width="91.42578125" style="59" customWidth="1"/>
    <col min="754" max="759" width="19.140625" style="59" customWidth="1"/>
    <col min="760" max="992" width="9.140625" style="59"/>
    <col min="993" max="994" width="12.28515625" style="59" customWidth="1"/>
    <col min="995" max="995" width="13.42578125" style="59" customWidth="1"/>
    <col min="996" max="996" width="59.140625" style="59" customWidth="1"/>
    <col min="997" max="997" width="18.140625" style="59" customWidth="1"/>
    <col min="998" max="998" width="32.140625" style="59" customWidth="1"/>
    <col min="999" max="999" width="86.7109375" style="59" customWidth="1"/>
    <col min="1000" max="1008" width="23.140625" style="59" customWidth="1"/>
    <col min="1009" max="1009" width="91.42578125" style="59" customWidth="1"/>
    <col min="1010" max="1015" width="19.140625" style="59" customWidth="1"/>
    <col min="1016" max="1248" width="9.140625" style="59"/>
    <col min="1249" max="1250" width="12.28515625" style="59" customWidth="1"/>
    <col min="1251" max="1251" width="13.42578125" style="59" customWidth="1"/>
    <col min="1252" max="1252" width="59.140625" style="59" customWidth="1"/>
    <col min="1253" max="1253" width="18.140625" style="59" customWidth="1"/>
    <col min="1254" max="1254" width="32.140625" style="59" customWidth="1"/>
    <col min="1255" max="1255" width="86.7109375" style="59" customWidth="1"/>
    <col min="1256" max="1264" width="23.140625" style="59" customWidth="1"/>
    <col min="1265" max="1265" width="91.42578125" style="59" customWidth="1"/>
    <col min="1266" max="1271" width="19.140625" style="59" customWidth="1"/>
    <col min="1272" max="1504" width="9.140625" style="59"/>
    <col min="1505" max="1506" width="12.28515625" style="59" customWidth="1"/>
    <col min="1507" max="1507" width="13.42578125" style="59" customWidth="1"/>
    <col min="1508" max="1508" width="59.140625" style="59" customWidth="1"/>
    <col min="1509" max="1509" width="18.140625" style="59" customWidth="1"/>
    <col min="1510" max="1510" width="32.140625" style="59" customWidth="1"/>
    <col min="1511" max="1511" width="86.7109375" style="59" customWidth="1"/>
    <col min="1512" max="1520" width="23.140625" style="59" customWidth="1"/>
    <col min="1521" max="1521" width="91.42578125" style="59" customWidth="1"/>
    <col min="1522" max="1527" width="19.140625" style="59" customWidth="1"/>
    <col min="1528" max="1760" width="9.140625" style="59"/>
    <col min="1761" max="1762" width="12.28515625" style="59" customWidth="1"/>
    <col min="1763" max="1763" width="13.42578125" style="59" customWidth="1"/>
    <col min="1764" max="1764" width="59.140625" style="59" customWidth="1"/>
    <col min="1765" max="1765" width="18.140625" style="59" customWidth="1"/>
    <col min="1766" max="1766" width="32.140625" style="59" customWidth="1"/>
    <col min="1767" max="1767" width="86.7109375" style="59" customWidth="1"/>
    <col min="1768" max="1776" width="23.140625" style="59" customWidth="1"/>
    <col min="1777" max="1777" width="91.42578125" style="59" customWidth="1"/>
    <col min="1778" max="1783" width="19.140625" style="59" customWidth="1"/>
    <col min="1784" max="2016" width="9.140625" style="59"/>
    <col min="2017" max="2018" width="12.28515625" style="59" customWidth="1"/>
    <col min="2019" max="2019" width="13.42578125" style="59" customWidth="1"/>
    <col min="2020" max="2020" width="59.140625" style="59" customWidth="1"/>
    <col min="2021" max="2021" width="18.140625" style="59" customWidth="1"/>
    <col min="2022" max="2022" width="32.140625" style="59" customWidth="1"/>
    <col min="2023" max="2023" width="86.7109375" style="59" customWidth="1"/>
    <col min="2024" max="2032" width="23.140625" style="59" customWidth="1"/>
    <col min="2033" max="2033" width="91.42578125" style="59" customWidth="1"/>
    <col min="2034" max="2039" width="19.140625" style="59" customWidth="1"/>
    <col min="2040" max="2272" width="9.140625" style="59"/>
    <col min="2273" max="2274" width="12.28515625" style="59" customWidth="1"/>
    <col min="2275" max="2275" width="13.42578125" style="59" customWidth="1"/>
    <col min="2276" max="2276" width="59.140625" style="59" customWidth="1"/>
    <col min="2277" max="2277" width="18.140625" style="59" customWidth="1"/>
    <col min="2278" max="2278" width="32.140625" style="59" customWidth="1"/>
    <col min="2279" max="2279" width="86.7109375" style="59" customWidth="1"/>
    <col min="2280" max="2288" width="23.140625" style="59" customWidth="1"/>
    <col min="2289" max="2289" width="91.42578125" style="59" customWidth="1"/>
    <col min="2290" max="2295" width="19.140625" style="59" customWidth="1"/>
    <col min="2296" max="2528" width="9.140625" style="59"/>
    <col min="2529" max="2530" width="12.28515625" style="59" customWidth="1"/>
    <col min="2531" max="2531" width="13.42578125" style="59" customWidth="1"/>
    <col min="2532" max="2532" width="59.140625" style="59" customWidth="1"/>
    <col min="2533" max="2533" width="18.140625" style="59" customWidth="1"/>
    <col min="2534" max="2534" width="32.140625" style="59" customWidth="1"/>
    <col min="2535" max="2535" width="86.7109375" style="59" customWidth="1"/>
    <col min="2536" max="2544" width="23.140625" style="59" customWidth="1"/>
    <col min="2545" max="2545" width="91.42578125" style="59" customWidth="1"/>
    <col min="2546" max="2551" width="19.140625" style="59" customWidth="1"/>
    <col min="2552" max="2784" width="9.140625" style="59"/>
    <col min="2785" max="2786" width="12.28515625" style="59" customWidth="1"/>
    <col min="2787" max="2787" width="13.42578125" style="59" customWidth="1"/>
    <col min="2788" max="2788" width="59.140625" style="59" customWidth="1"/>
    <col min="2789" max="2789" width="18.140625" style="59" customWidth="1"/>
    <col min="2790" max="2790" width="32.140625" style="59" customWidth="1"/>
    <col min="2791" max="2791" width="86.7109375" style="59" customWidth="1"/>
    <col min="2792" max="2800" width="23.140625" style="59" customWidth="1"/>
    <col min="2801" max="2801" width="91.42578125" style="59" customWidth="1"/>
    <col min="2802" max="2807" width="19.140625" style="59" customWidth="1"/>
    <col min="2808" max="3040" width="9.140625" style="59"/>
    <col min="3041" max="3042" width="12.28515625" style="59" customWidth="1"/>
    <col min="3043" max="3043" width="13.42578125" style="59" customWidth="1"/>
    <col min="3044" max="3044" width="59.140625" style="59" customWidth="1"/>
    <col min="3045" max="3045" width="18.140625" style="59" customWidth="1"/>
    <col min="3046" max="3046" width="32.140625" style="59" customWidth="1"/>
    <col min="3047" max="3047" width="86.7109375" style="59" customWidth="1"/>
    <col min="3048" max="3056" width="23.140625" style="59" customWidth="1"/>
    <col min="3057" max="3057" width="91.42578125" style="59" customWidth="1"/>
    <col min="3058" max="3063" width="19.140625" style="59" customWidth="1"/>
    <col min="3064" max="3296" width="9.140625" style="59"/>
    <col min="3297" max="3298" width="12.28515625" style="59" customWidth="1"/>
    <col min="3299" max="3299" width="13.42578125" style="59" customWidth="1"/>
    <col min="3300" max="3300" width="59.140625" style="59" customWidth="1"/>
    <col min="3301" max="3301" width="18.140625" style="59" customWidth="1"/>
    <col min="3302" max="3302" width="32.140625" style="59" customWidth="1"/>
    <col min="3303" max="3303" width="86.7109375" style="59" customWidth="1"/>
    <col min="3304" max="3312" width="23.140625" style="59" customWidth="1"/>
    <col min="3313" max="3313" width="91.42578125" style="59" customWidth="1"/>
    <col min="3314" max="3319" width="19.140625" style="59" customWidth="1"/>
    <col min="3320" max="3552" width="9.140625" style="59"/>
    <col min="3553" max="3554" width="12.28515625" style="59" customWidth="1"/>
    <col min="3555" max="3555" width="13.42578125" style="59" customWidth="1"/>
    <col min="3556" max="3556" width="59.140625" style="59" customWidth="1"/>
    <col min="3557" max="3557" width="18.140625" style="59" customWidth="1"/>
    <col min="3558" max="3558" width="32.140625" style="59" customWidth="1"/>
    <col min="3559" max="3559" width="86.7109375" style="59" customWidth="1"/>
    <col min="3560" max="3568" width="23.140625" style="59" customWidth="1"/>
    <col min="3569" max="3569" width="91.42578125" style="59" customWidth="1"/>
    <col min="3570" max="3575" width="19.140625" style="59" customWidth="1"/>
    <col min="3576" max="3808" width="9.140625" style="59"/>
    <col min="3809" max="3810" width="12.28515625" style="59" customWidth="1"/>
    <col min="3811" max="3811" width="13.42578125" style="59" customWidth="1"/>
    <col min="3812" max="3812" width="59.140625" style="59" customWidth="1"/>
    <col min="3813" max="3813" width="18.140625" style="59" customWidth="1"/>
    <col min="3814" max="3814" width="32.140625" style="59" customWidth="1"/>
    <col min="3815" max="3815" width="86.7109375" style="59" customWidth="1"/>
    <col min="3816" max="3824" width="23.140625" style="59" customWidth="1"/>
    <col min="3825" max="3825" width="91.42578125" style="59" customWidth="1"/>
    <col min="3826" max="3831" width="19.140625" style="59" customWidth="1"/>
    <col min="3832" max="4064" width="9.140625" style="59"/>
    <col min="4065" max="4066" width="12.28515625" style="59" customWidth="1"/>
    <col min="4067" max="4067" width="13.42578125" style="59" customWidth="1"/>
    <col min="4068" max="4068" width="59.140625" style="59" customWidth="1"/>
    <col min="4069" max="4069" width="18.140625" style="59" customWidth="1"/>
    <col min="4070" max="4070" width="32.140625" style="59" customWidth="1"/>
    <col min="4071" max="4071" width="86.7109375" style="59" customWidth="1"/>
    <col min="4072" max="4080" width="23.140625" style="59" customWidth="1"/>
    <col min="4081" max="4081" width="91.42578125" style="59" customWidth="1"/>
    <col min="4082" max="4087" width="19.140625" style="59" customWidth="1"/>
    <col min="4088" max="4320" width="9.140625" style="59"/>
    <col min="4321" max="4322" width="12.28515625" style="59" customWidth="1"/>
    <col min="4323" max="4323" width="13.42578125" style="59" customWidth="1"/>
    <col min="4324" max="4324" width="59.140625" style="59" customWidth="1"/>
    <col min="4325" max="4325" width="18.140625" style="59" customWidth="1"/>
    <col min="4326" max="4326" width="32.140625" style="59" customWidth="1"/>
    <col min="4327" max="4327" width="86.7109375" style="59" customWidth="1"/>
    <col min="4328" max="4336" width="23.140625" style="59" customWidth="1"/>
    <col min="4337" max="4337" width="91.42578125" style="59" customWidth="1"/>
    <col min="4338" max="4343" width="19.140625" style="59" customWidth="1"/>
    <col min="4344" max="4576" width="9.140625" style="59"/>
    <col min="4577" max="4578" width="12.28515625" style="59" customWidth="1"/>
    <col min="4579" max="4579" width="13.42578125" style="59" customWidth="1"/>
    <col min="4580" max="4580" width="59.140625" style="59" customWidth="1"/>
    <col min="4581" max="4581" width="18.140625" style="59" customWidth="1"/>
    <col min="4582" max="4582" width="32.140625" style="59" customWidth="1"/>
    <col min="4583" max="4583" width="86.7109375" style="59" customWidth="1"/>
    <col min="4584" max="4592" width="23.140625" style="59" customWidth="1"/>
    <col min="4593" max="4593" width="91.42578125" style="59" customWidth="1"/>
    <col min="4594" max="4599" width="19.140625" style="59" customWidth="1"/>
    <col min="4600" max="4832" width="9.140625" style="59"/>
    <col min="4833" max="4834" width="12.28515625" style="59" customWidth="1"/>
    <col min="4835" max="4835" width="13.42578125" style="59" customWidth="1"/>
    <col min="4836" max="4836" width="59.140625" style="59" customWidth="1"/>
    <col min="4837" max="4837" width="18.140625" style="59" customWidth="1"/>
    <col min="4838" max="4838" width="32.140625" style="59" customWidth="1"/>
    <col min="4839" max="4839" width="86.7109375" style="59" customWidth="1"/>
    <col min="4840" max="4848" width="23.140625" style="59" customWidth="1"/>
    <col min="4849" max="4849" width="91.42578125" style="59" customWidth="1"/>
    <col min="4850" max="4855" width="19.140625" style="59" customWidth="1"/>
    <col min="4856" max="5088" width="9.140625" style="59"/>
    <col min="5089" max="5090" width="12.28515625" style="59" customWidth="1"/>
    <col min="5091" max="5091" width="13.42578125" style="59" customWidth="1"/>
    <col min="5092" max="5092" width="59.140625" style="59" customWidth="1"/>
    <col min="5093" max="5093" width="18.140625" style="59" customWidth="1"/>
    <col min="5094" max="5094" width="32.140625" style="59" customWidth="1"/>
    <col min="5095" max="5095" width="86.7109375" style="59" customWidth="1"/>
    <col min="5096" max="5104" width="23.140625" style="59" customWidth="1"/>
    <col min="5105" max="5105" width="91.42578125" style="59" customWidth="1"/>
    <col min="5106" max="5111" width="19.140625" style="59" customWidth="1"/>
    <col min="5112" max="5344" width="9.140625" style="59"/>
    <col min="5345" max="5346" width="12.28515625" style="59" customWidth="1"/>
    <col min="5347" max="5347" width="13.42578125" style="59" customWidth="1"/>
    <col min="5348" max="5348" width="59.140625" style="59" customWidth="1"/>
    <col min="5349" max="5349" width="18.140625" style="59" customWidth="1"/>
    <col min="5350" max="5350" width="32.140625" style="59" customWidth="1"/>
    <col min="5351" max="5351" width="86.7109375" style="59" customWidth="1"/>
    <col min="5352" max="5360" width="23.140625" style="59" customWidth="1"/>
    <col min="5361" max="5361" width="91.42578125" style="59" customWidth="1"/>
    <col min="5362" max="5367" width="19.140625" style="59" customWidth="1"/>
    <col min="5368" max="5600" width="9.140625" style="59"/>
    <col min="5601" max="5602" width="12.28515625" style="59" customWidth="1"/>
    <col min="5603" max="5603" width="13.42578125" style="59" customWidth="1"/>
    <col min="5604" max="5604" width="59.140625" style="59" customWidth="1"/>
    <col min="5605" max="5605" width="18.140625" style="59" customWidth="1"/>
    <col min="5606" max="5606" width="32.140625" style="59" customWidth="1"/>
    <col min="5607" max="5607" width="86.7109375" style="59" customWidth="1"/>
    <col min="5608" max="5616" width="23.140625" style="59" customWidth="1"/>
    <col min="5617" max="5617" width="91.42578125" style="59" customWidth="1"/>
    <col min="5618" max="5623" width="19.140625" style="59" customWidth="1"/>
    <col min="5624" max="5856" width="9.140625" style="59"/>
    <col min="5857" max="5858" width="12.28515625" style="59" customWidth="1"/>
    <col min="5859" max="5859" width="13.42578125" style="59" customWidth="1"/>
    <col min="5860" max="5860" width="59.140625" style="59" customWidth="1"/>
    <col min="5861" max="5861" width="18.140625" style="59" customWidth="1"/>
    <col min="5862" max="5862" width="32.140625" style="59" customWidth="1"/>
    <col min="5863" max="5863" width="86.7109375" style="59" customWidth="1"/>
    <col min="5864" max="5872" width="23.140625" style="59" customWidth="1"/>
    <col min="5873" max="5873" width="91.42578125" style="59" customWidth="1"/>
    <col min="5874" max="5879" width="19.140625" style="59" customWidth="1"/>
    <col min="5880" max="6112" width="9.140625" style="59"/>
    <col min="6113" max="6114" width="12.28515625" style="59" customWidth="1"/>
    <col min="6115" max="6115" width="13.42578125" style="59" customWidth="1"/>
    <col min="6116" max="6116" width="59.140625" style="59" customWidth="1"/>
    <col min="6117" max="6117" width="18.140625" style="59" customWidth="1"/>
    <col min="6118" max="6118" width="32.140625" style="59" customWidth="1"/>
    <col min="6119" max="6119" width="86.7109375" style="59" customWidth="1"/>
    <col min="6120" max="6128" width="23.140625" style="59" customWidth="1"/>
    <col min="6129" max="6129" width="91.42578125" style="59" customWidth="1"/>
    <col min="6130" max="6135" width="19.140625" style="59" customWidth="1"/>
    <col min="6136" max="6368" width="9.140625" style="59"/>
    <col min="6369" max="6370" width="12.28515625" style="59" customWidth="1"/>
    <col min="6371" max="6371" width="13.42578125" style="59" customWidth="1"/>
    <col min="6372" max="6372" width="59.140625" style="59" customWidth="1"/>
    <col min="6373" max="6373" width="18.140625" style="59" customWidth="1"/>
    <col min="6374" max="6374" width="32.140625" style="59" customWidth="1"/>
    <col min="6375" max="6375" width="86.7109375" style="59" customWidth="1"/>
    <col min="6376" max="6384" width="23.140625" style="59" customWidth="1"/>
    <col min="6385" max="6385" width="91.42578125" style="59" customWidth="1"/>
    <col min="6386" max="6391" width="19.140625" style="59" customWidth="1"/>
    <col min="6392" max="6624" width="9.140625" style="59"/>
    <col min="6625" max="6626" width="12.28515625" style="59" customWidth="1"/>
    <col min="6627" max="6627" width="13.42578125" style="59" customWidth="1"/>
    <col min="6628" max="6628" width="59.140625" style="59" customWidth="1"/>
    <col min="6629" max="6629" width="18.140625" style="59" customWidth="1"/>
    <col min="6630" max="6630" width="32.140625" style="59" customWidth="1"/>
    <col min="6631" max="6631" width="86.7109375" style="59" customWidth="1"/>
    <col min="6632" max="6640" width="23.140625" style="59" customWidth="1"/>
    <col min="6641" max="6641" width="91.42578125" style="59" customWidth="1"/>
    <col min="6642" max="6647" width="19.140625" style="59" customWidth="1"/>
    <col min="6648" max="6880" width="9.140625" style="59"/>
    <col min="6881" max="6882" width="12.28515625" style="59" customWidth="1"/>
    <col min="6883" max="6883" width="13.42578125" style="59" customWidth="1"/>
    <col min="6884" max="6884" width="59.140625" style="59" customWidth="1"/>
    <col min="6885" max="6885" width="18.140625" style="59" customWidth="1"/>
    <col min="6886" max="6886" width="32.140625" style="59" customWidth="1"/>
    <col min="6887" max="6887" width="86.7109375" style="59" customWidth="1"/>
    <col min="6888" max="6896" width="23.140625" style="59" customWidth="1"/>
    <col min="6897" max="6897" width="91.42578125" style="59" customWidth="1"/>
    <col min="6898" max="6903" width="19.140625" style="59" customWidth="1"/>
    <col min="6904" max="7136" width="9.140625" style="59"/>
    <col min="7137" max="7138" width="12.28515625" style="59" customWidth="1"/>
    <col min="7139" max="7139" width="13.42578125" style="59" customWidth="1"/>
    <col min="7140" max="7140" width="59.140625" style="59" customWidth="1"/>
    <col min="7141" max="7141" width="18.140625" style="59" customWidth="1"/>
    <col min="7142" max="7142" width="32.140625" style="59" customWidth="1"/>
    <col min="7143" max="7143" width="86.7109375" style="59" customWidth="1"/>
    <col min="7144" max="7152" width="23.140625" style="59" customWidth="1"/>
    <col min="7153" max="7153" width="91.42578125" style="59" customWidth="1"/>
    <col min="7154" max="7159" width="19.140625" style="59" customWidth="1"/>
    <col min="7160" max="7392" width="9.140625" style="59"/>
    <col min="7393" max="7394" width="12.28515625" style="59" customWidth="1"/>
    <col min="7395" max="7395" width="13.42578125" style="59" customWidth="1"/>
    <col min="7396" max="7396" width="59.140625" style="59" customWidth="1"/>
    <col min="7397" max="7397" width="18.140625" style="59" customWidth="1"/>
    <col min="7398" max="7398" width="32.140625" style="59" customWidth="1"/>
    <col min="7399" max="7399" width="86.7109375" style="59" customWidth="1"/>
    <col min="7400" max="7408" width="23.140625" style="59" customWidth="1"/>
    <col min="7409" max="7409" width="91.42578125" style="59" customWidth="1"/>
    <col min="7410" max="7415" width="19.140625" style="59" customWidth="1"/>
    <col min="7416" max="7648" width="9.140625" style="59"/>
    <col min="7649" max="7650" width="12.28515625" style="59" customWidth="1"/>
    <col min="7651" max="7651" width="13.42578125" style="59" customWidth="1"/>
    <col min="7652" max="7652" width="59.140625" style="59" customWidth="1"/>
    <col min="7653" max="7653" width="18.140625" style="59" customWidth="1"/>
    <col min="7654" max="7654" width="32.140625" style="59" customWidth="1"/>
    <col min="7655" max="7655" width="86.7109375" style="59" customWidth="1"/>
    <col min="7656" max="7664" width="23.140625" style="59" customWidth="1"/>
    <col min="7665" max="7665" width="91.42578125" style="59" customWidth="1"/>
    <col min="7666" max="7671" width="19.140625" style="59" customWidth="1"/>
    <col min="7672" max="7904" width="9.140625" style="59"/>
    <col min="7905" max="7906" width="12.28515625" style="59" customWidth="1"/>
    <col min="7907" max="7907" width="13.42578125" style="59" customWidth="1"/>
    <col min="7908" max="7908" width="59.140625" style="59" customWidth="1"/>
    <col min="7909" max="7909" width="18.140625" style="59" customWidth="1"/>
    <col min="7910" max="7910" width="32.140625" style="59" customWidth="1"/>
    <col min="7911" max="7911" width="86.7109375" style="59" customWidth="1"/>
    <col min="7912" max="7920" width="23.140625" style="59" customWidth="1"/>
    <col min="7921" max="7921" width="91.42578125" style="59" customWidth="1"/>
    <col min="7922" max="7927" width="19.140625" style="59" customWidth="1"/>
    <col min="7928" max="8160" width="9.140625" style="59"/>
    <col min="8161" max="8162" width="12.28515625" style="59" customWidth="1"/>
    <col min="8163" max="8163" width="13.42578125" style="59" customWidth="1"/>
    <col min="8164" max="8164" width="59.140625" style="59" customWidth="1"/>
    <col min="8165" max="8165" width="18.140625" style="59" customWidth="1"/>
    <col min="8166" max="8166" width="32.140625" style="59" customWidth="1"/>
    <col min="8167" max="8167" width="86.7109375" style="59" customWidth="1"/>
    <col min="8168" max="8176" width="23.140625" style="59" customWidth="1"/>
    <col min="8177" max="8177" width="91.42578125" style="59" customWidth="1"/>
    <col min="8178" max="8183" width="19.140625" style="59" customWidth="1"/>
    <col min="8184" max="8416" width="9.140625" style="59"/>
    <col min="8417" max="8418" width="12.28515625" style="59" customWidth="1"/>
    <col min="8419" max="8419" width="13.42578125" style="59" customWidth="1"/>
    <col min="8420" max="8420" width="59.140625" style="59" customWidth="1"/>
    <col min="8421" max="8421" width="18.140625" style="59" customWidth="1"/>
    <col min="8422" max="8422" width="32.140625" style="59" customWidth="1"/>
    <col min="8423" max="8423" width="86.7109375" style="59" customWidth="1"/>
    <col min="8424" max="8432" width="23.140625" style="59" customWidth="1"/>
    <col min="8433" max="8433" width="91.42578125" style="59" customWidth="1"/>
    <col min="8434" max="8439" width="19.140625" style="59" customWidth="1"/>
    <col min="8440" max="8672" width="9.140625" style="59"/>
    <col min="8673" max="8674" width="12.28515625" style="59" customWidth="1"/>
    <col min="8675" max="8675" width="13.42578125" style="59" customWidth="1"/>
    <col min="8676" max="8676" width="59.140625" style="59" customWidth="1"/>
    <col min="8677" max="8677" width="18.140625" style="59" customWidth="1"/>
    <col min="8678" max="8678" width="32.140625" style="59" customWidth="1"/>
    <col min="8679" max="8679" width="86.7109375" style="59" customWidth="1"/>
    <col min="8680" max="8688" width="23.140625" style="59" customWidth="1"/>
    <col min="8689" max="8689" width="91.42578125" style="59" customWidth="1"/>
    <col min="8690" max="8695" width="19.140625" style="59" customWidth="1"/>
    <col min="8696" max="8928" width="9.140625" style="59"/>
    <col min="8929" max="8930" width="12.28515625" style="59" customWidth="1"/>
    <col min="8931" max="8931" width="13.42578125" style="59" customWidth="1"/>
    <col min="8932" max="8932" width="59.140625" style="59" customWidth="1"/>
    <col min="8933" max="8933" width="18.140625" style="59" customWidth="1"/>
    <col min="8934" max="8934" width="32.140625" style="59" customWidth="1"/>
    <col min="8935" max="8935" width="86.7109375" style="59" customWidth="1"/>
    <col min="8936" max="8944" width="23.140625" style="59" customWidth="1"/>
    <col min="8945" max="8945" width="91.42578125" style="59" customWidth="1"/>
    <col min="8946" max="8951" width="19.140625" style="59" customWidth="1"/>
    <col min="8952" max="9184" width="9.140625" style="59"/>
    <col min="9185" max="9186" width="12.28515625" style="59" customWidth="1"/>
    <col min="9187" max="9187" width="13.42578125" style="59" customWidth="1"/>
    <col min="9188" max="9188" width="59.140625" style="59" customWidth="1"/>
    <col min="9189" max="9189" width="18.140625" style="59" customWidth="1"/>
    <col min="9190" max="9190" width="32.140625" style="59" customWidth="1"/>
    <col min="9191" max="9191" width="86.7109375" style="59" customWidth="1"/>
    <col min="9192" max="9200" width="23.140625" style="59" customWidth="1"/>
    <col min="9201" max="9201" width="91.42578125" style="59" customWidth="1"/>
    <col min="9202" max="9207" width="19.140625" style="59" customWidth="1"/>
    <col min="9208" max="9440" width="9.140625" style="59"/>
    <col min="9441" max="9442" width="12.28515625" style="59" customWidth="1"/>
    <col min="9443" max="9443" width="13.42578125" style="59" customWidth="1"/>
    <col min="9444" max="9444" width="59.140625" style="59" customWidth="1"/>
    <col min="9445" max="9445" width="18.140625" style="59" customWidth="1"/>
    <col min="9446" max="9446" width="32.140625" style="59" customWidth="1"/>
    <col min="9447" max="9447" width="86.7109375" style="59" customWidth="1"/>
    <col min="9448" max="9456" width="23.140625" style="59" customWidth="1"/>
    <col min="9457" max="9457" width="91.42578125" style="59" customWidth="1"/>
    <col min="9458" max="9463" width="19.140625" style="59" customWidth="1"/>
    <col min="9464" max="9696" width="9.140625" style="59"/>
    <col min="9697" max="9698" width="12.28515625" style="59" customWidth="1"/>
    <col min="9699" max="9699" width="13.42578125" style="59" customWidth="1"/>
    <col min="9700" max="9700" width="59.140625" style="59" customWidth="1"/>
    <col min="9701" max="9701" width="18.140625" style="59" customWidth="1"/>
    <col min="9702" max="9702" width="32.140625" style="59" customWidth="1"/>
    <col min="9703" max="9703" width="86.7109375" style="59" customWidth="1"/>
    <col min="9704" max="9712" width="23.140625" style="59" customWidth="1"/>
    <col min="9713" max="9713" width="91.42578125" style="59" customWidth="1"/>
    <col min="9714" max="9719" width="19.140625" style="59" customWidth="1"/>
    <col min="9720" max="9952" width="9.140625" style="59"/>
    <col min="9953" max="9954" width="12.28515625" style="59" customWidth="1"/>
    <col min="9955" max="9955" width="13.42578125" style="59" customWidth="1"/>
    <col min="9956" max="9956" width="59.140625" style="59" customWidth="1"/>
    <col min="9957" max="9957" width="18.140625" style="59" customWidth="1"/>
    <col min="9958" max="9958" width="32.140625" style="59" customWidth="1"/>
    <col min="9959" max="9959" width="86.7109375" style="59" customWidth="1"/>
    <col min="9960" max="9968" width="23.140625" style="59" customWidth="1"/>
    <col min="9969" max="9969" width="91.42578125" style="59" customWidth="1"/>
    <col min="9970" max="9975" width="19.140625" style="59" customWidth="1"/>
    <col min="9976" max="10208" width="9.140625" style="59"/>
    <col min="10209" max="10210" width="12.28515625" style="59" customWidth="1"/>
    <col min="10211" max="10211" width="13.42578125" style="59" customWidth="1"/>
    <col min="10212" max="10212" width="59.140625" style="59" customWidth="1"/>
    <col min="10213" max="10213" width="18.140625" style="59" customWidth="1"/>
    <col min="10214" max="10214" width="32.140625" style="59" customWidth="1"/>
    <col min="10215" max="10215" width="86.7109375" style="59" customWidth="1"/>
    <col min="10216" max="10224" width="23.140625" style="59" customWidth="1"/>
    <col min="10225" max="10225" width="91.42578125" style="59" customWidth="1"/>
    <col min="10226" max="10231" width="19.140625" style="59" customWidth="1"/>
    <col min="10232" max="10464" width="9.140625" style="59"/>
    <col min="10465" max="10466" width="12.28515625" style="59" customWidth="1"/>
    <col min="10467" max="10467" width="13.42578125" style="59" customWidth="1"/>
    <col min="10468" max="10468" width="59.140625" style="59" customWidth="1"/>
    <col min="10469" max="10469" width="18.140625" style="59" customWidth="1"/>
    <col min="10470" max="10470" width="32.140625" style="59" customWidth="1"/>
    <col min="10471" max="10471" width="86.7109375" style="59" customWidth="1"/>
    <col min="10472" max="10480" width="23.140625" style="59" customWidth="1"/>
    <col min="10481" max="10481" width="91.42578125" style="59" customWidth="1"/>
    <col min="10482" max="10487" width="19.140625" style="59" customWidth="1"/>
    <col min="10488" max="10720" width="9.140625" style="59"/>
    <col min="10721" max="10722" width="12.28515625" style="59" customWidth="1"/>
    <col min="10723" max="10723" width="13.42578125" style="59" customWidth="1"/>
    <col min="10724" max="10724" width="59.140625" style="59" customWidth="1"/>
    <col min="10725" max="10725" width="18.140625" style="59" customWidth="1"/>
    <col min="10726" max="10726" width="32.140625" style="59" customWidth="1"/>
    <col min="10727" max="10727" width="86.7109375" style="59" customWidth="1"/>
    <col min="10728" max="10736" width="23.140625" style="59" customWidth="1"/>
    <col min="10737" max="10737" width="91.42578125" style="59" customWidth="1"/>
    <col min="10738" max="10743" width="19.140625" style="59" customWidth="1"/>
    <col min="10744" max="10976" width="9.140625" style="59"/>
    <col min="10977" max="10978" width="12.28515625" style="59" customWidth="1"/>
    <col min="10979" max="10979" width="13.42578125" style="59" customWidth="1"/>
    <col min="10980" max="10980" width="59.140625" style="59" customWidth="1"/>
    <col min="10981" max="10981" width="18.140625" style="59" customWidth="1"/>
    <col min="10982" max="10982" width="32.140625" style="59" customWidth="1"/>
    <col min="10983" max="10983" width="86.7109375" style="59" customWidth="1"/>
    <col min="10984" max="10992" width="23.140625" style="59" customWidth="1"/>
    <col min="10993" max="10993" width="91.42578125" style="59" customWidth="1"/>
    <col min="10994" max="10999" width="19.140625" style="59" customWidth="1"/>
    <col min="11000" max="11232" width="9.140625" style="59"/>
    <col min="11233" max="11234" width="12.28515625" style="59" customWidth="1"/>
    <col min="11235" max="11235" width="13.42578125" style="59" customWidth="1"/>
    <col min="11236" max="11236" width="59.140625" style="59" customWidth="1"/>
    <col min="11237" max="11237" width="18.140625" style="59" customWidth="1"/>
    <col min="11238" max="11238" width="32.140625" style="59" customWidth="1"/>
    <col min="11239" max="11239" width="86.7109375" style="59" customWidth="1"/>
    <col min="11240" max="11248" width="23.140625" style="59" customWidth="1"/>
    <col min="11249" max="11249" width="91.42578125" style="59" customWidth="1"/>
    <col min="11250" max="11255" width="19.140625" style="59" customWidth="1"/>
    <col min="11256" max="11488" width="9.140625" style="59"/>
    <col min="11489" max="11490" width="12.28515625" style="59" customWidth="1"/>
    <col min="11491" max="11491" width="13.42578125" style="59" customWidth="1"/>
    <col min="11492" max="11492" width="59.140625" style="59" customWidth="1"/>
    <col min="11493" max="11493" width="18.140625" style="59" customWidth="1"/>
    <col min="11494" max="11494" width="32.140625" style="59" customWidth="1"/>
    <col min="11495" max="11495" width="86.7109375" style="59" customWidth="1"/>
    <col min="11496" max="11504" width="23.140625" style="59" customWidth="1"/>
    <col min="11505" max="11505" width="91.42578125" style="59" customWidth="1"/>
    <col min="11506" max="11511" width="19.140625" style="59" customWidth="1"/>
    <col min="11512" max="11744" width="9.140625" style="59"/>
    <col min="11745" max="11746" width="12.28515625" style="59" customWidth="1"/>
    <col min="11747" max="11747" width="13.42578125" style="59" customWidth="1"/>
    <col min="11748" max="11748" width="59.140625" style="59" customWidth="1"/>
    <col min="11749" max="11749" width="18.140625" style="59" customWidth="1"/>
    <col min="11750" max="11750" width="32.140625" style="59" customWidth="1"/>
    <col min="11751" max="11751" width="86.7109375" style="59" customWidth="1"/>
    <col min="11752" max="11760" width="23.140625" style="59" customWidth="1"/>
    <col min="11761" max="11761" width="91.42578125" style="59" customWidth="1"/>
    <col min="11762" max="11767" width="19.140625" style="59" customWidth="1"/>
    <col min="11768" max="12000" width="9.140625" style="59"/>
    <col min="12001" max="12002" width="12.28515625" style="59" customWidth="1"/>
    <col min="12003" max="12003" width="13.42578125" style="59" customWidth="1"/>
    <col min="12004" max="12004" width="59.140625" style="59" customWidth="1"/>
    <col min="12005" max="12005" width="18.140625" style="59" customWidth="1"/>
    <col min="12006" max="12006" width="32.140625" style="59" customWidth="1"/>
    <col min="12007" max="12007" width="86.7109375" style="59" customWidth="1"/>
    <col min="12008" max="12016" width="23.140625" style="59" customWidth="1"/>
    <col min="12017" max="12017" width="91.42578125" style="59" customWidth="1"/>
    <col min="12018" max="12023" width="19.140625" style="59" customWidth="1"/>
    <col min="12024" max="12256" width="9.140625" style="59"/>
    <col min="12257" max="12258" width="12.28515625" style="59" customWidth="1"/>
    <col min="12259" max="12259" width="13.42578125" style="59" customWidth="1"/>
    <col min="12260" max="12260" width="59.140625" style="59" customWidth="1"/>
    <col min="12261" max="12261" width="18.140625" style="59" customWidth="1"/>
    <col min="12262" max="12262" width="32.140625" style="59" customWidth="1"/>
    <col min="12263" max="12263" width="86.7109375" style="59" customWidth="1"/>
    <col min="12264" max="12272" width="23.140625" style="59" customWidth="1"/>
    <col min="12273" max="12273" width="91.42578125" style="59" customWidth="1"/>
    <col min="12274" max="12279" width="19.140625" style="59" customWidth="1"/>
    <col min="12280" max="12512" width="9.140625" style="59"/>
    <col min="12513" max="12514" width="12.28515625" style="59" customWidth="1"/>
    <col min="12515" max="12515" width="13.42578125" style="59" customWidth="1"/>
    <col min="12516" max="12516" width="59.140625" style="59" customWidth="1"/>
    <col min="12517" max="12517" width="18.140625" style="59" customWidth="1"/>
    <col min="12518" max="12518" width="32.140625" style="59" customWidth="1"/>
    <col min="12519" max="12519" width="86.7109375" style="59" customWidth="1"/>
    <col min="12520" max="12528" width="23.140625" style="59" customWidth="1"/>
    <col min="12529" max="12529" width="91.42578125" style="59" customWidth="1"/>
    <col min="12530" max="12535" width="19.140625" style="59" customWidth="1"/>
    <col min="12536" max="12768" width="9.140625" style="59"/>
    <col min="12769" max="12770" width="12.28515625" style="59" customWidth="1"/>
    <col min="12771" max="12771" width="13.42578125" style="59" customWidth="1"/>
    <col min="12772" max="12772" width="59.140625" style="59" customWidth="1"/>
    <col min="12773" max="12773" width="18.140625" style="59" customWidth="1"/>
    <col min="12774" max="12774" width="32.140625" style="59" customWidth="1"/>
    <col min="12775" max="12775" width="86.7109375" style="59" customWidth="1"/>
    <col min="12776" max="12784" width="23.140625" style="59" customWidth="1"/>
    <col min="12785" max="12785" width="91.42578125" style="59" customWidth="1"/>
    <col min="12786" max="12791" width="19.140625" style="59" customWidth="1"/>
    <col min="12792" max="13024" width="9.140625" style="59"/>
    <col min="13025" max="13026" width="12.28515625" style="59" customWidth="1"/>
    <col min="13027" max="13027" width="13.42578125" style="59" customWidth="1"/>
    <col min="13028" max="13028" width="59.140625" style="59" customWidth="1"/>
    <col min="13029" max="13029" width="18.140625" style="59" customWidth="1"/>
    <col min="13030" max="13030" width="32.140625" style="59" customWidth="1"/>
    <col min="13031" max="13031" width="86.7109375" style="59" customWidth="1"/>
    <col min="13032" max="13040" width="23.140625" style="59" customWidth="1"/>
    <col min="13041" max="13041" width="91.42578125" style="59" customWidth="1"/>
    <col min="13042" max="13047" width="19.140625" style="59" customWidth="1"/>
    <col min="13048" max="13280" width="9.140625" style="59"/>
    <col min="13281" max="13282" width="12.28515625" style="59" customWidth="1"/>
    <col min="13283" max="13283" width="13.42578125" style="59" customWidth="1"/>
    <col min="13284" max="13284" width="59.140625" style="59" customWidth="1"/>
    <col min="13285" max="13285" width="18.140625" style="59" customWidth="1"/>
    <col min="13286" max="13286" width="32.140625" style="59" customWidth="1"/>
    <col min="13287" max="13287" width="86.7109375" style="59" customWidth="1"/>
    <col min="13288" max="13296" width="23.140625" style="59" customWidth="1"/>
    <col min="13297" max="13297" width="91.42578125" style="59" customWidth="1"/>
    <col min="13298" max="13303" width="19.140625" style="59" customWidth="1"/>
    <col min="13304" max="13536" width="9.140625" style="59"/>
    <col min="13537" max="13538" width="12.28515625" style="59" customWidth="1"/>
    <col min="13539" max="13539" width="13.42578125" style="59" customWidth="1"/>
    <col min="13540" max="13540" width="59.140625" style="59" customWidth="1"/>
    <col min="13541" max="13541" width="18.140625" style="59" customWidth="1"/>
    <col min="13542" max="13542" width="32.140625" style="59" customWidth="1"/>
    <col min="13543" max="13543" width="86.7109375" style="59" customWidth="1"/>
    <col min="13544" max="13552" width="23.140625" style="59" customWidth="1"/>
    <col min="13553" max="13553" width="91.42578125" style="59" customWidth="1"/>
    <col min="13554" max="13559" width="19.140625" style="59" customWidth="1"/>
    <col min="13560" max="13792" width="9.140625" style="59"/>
    <col min="13793" max="13794" width="12.28515625" style="59" customWidth="1"/>
    <col min="13795" max="13795" width="13.42578125" style="59" customWidth="1"/>
    <col min="13796" max="13796" width="59.140625" style="59" customWidth="1"/>
    <col min="13797" max="13797" width="18.140625" style="59" customWidth="1"/>
    <col min="13798" max="13798" width="32.140625" style="59" customWidth="1"/>
    <col min="13799" max="13799" width="86.7109375" style="59" customWidth="1"/>
    <col min="13800" max="13808" width="23.140625" style="59" customWidth="1"/>
    <col min="13809" max="13809" width="91.42578125" style="59" customWidth="1"/>
    <col min="13810" max="13815" width="19.140625" style="59" customWidth="1"/>
    <col min="13816" max="14048" width="9.140625" style="59"/>
    <col min="14049" max="14050" width="12.28515625" style="59" customWidth="1"/>
    <col min="14051" max="14051" width="13.42578125" style="59" customWidth="1"/>
    <col min="14052" max="14052" width="59.140625" style="59" customWidth="1"/>
    <col min="14053" max="14053" width="18.140625" style="59" customWidth="1"/>
    <col min="14054" max="14054" width="32.140625" style="59" customWidth="1"/>
    <col min="14055" max="14055" width="86.7109375" style="59" customWidth="1"/>
    <col min="14056" max="14064" width="23.140625" style="59" customWidth="1"/>
    <col min="14065" max="14065" width="91.42578125" style="59" customWidth="1"/>
    <col min="14066" max="14071" width="19.140625" style="59" customWidth="1"/>
    <col min="14072" max="14304" width="9.140625" style="59"/>
    <col min="14305" max="14306" width="12.28515625" style="59" customWidth="1"/>
    <col min="14307" max="14307" width="13.42578125" style="59" customWidth="1"/>
    <col min="14308" max="14308" width="59.140625" style="59" customWidth="1"/>
    <col min="14309" max="14309" width="18.140625" style="59" customWidth="1"/>
    <col min="14310" max="14310" width="32.140625" style="59" customWidth="1"/>
    <col min="14311" max="14311" width="86.7109375" style="59" customWidth="1"/>
    <col min="14312" max="14320" width="23.140625" style="59" customWidth="1"/>
    <col min="14321" max="14321" width="91.42578125" style="59" customWidth="1"/>
    <col min="14322" max="14327" width="19.140625" style="59" customWidth="1"/>
    <col min="14328" max="14560" width="9.140625" style="59"/>
    <col min="14561" max="14562" width="12.28515625" style="59" customWidth="1"/>
    <col min="14563" max="14563" width="13.42578125" style="59" customWidth="1"/>
    <col min="14564" max="14564" width="59.140625" style="59" customWidth="1"/>
    <col min="14565" max="14565" width="18.140625" style="59" customWidth="1"/>
    <col min="14566" max="14566" width="32.140625" style="59" customWidth="1"/>
    <col min="14567" max="14567" width="86.7109375" style="59" customWidth="1"/>
    <col min="14568" max="14576" width="23.140625" style="59" customWidth="1"/>
    <col min="14577" max="14577" width="91.42578125" style="59" customWidth="1"/>
    <col min="14578" max="14583" width="19.140625" style="59" customWidth="1"/>
    <col min="14584" max="14816" width="9.140625" style="59"/>
    <col min="14817" max="14818" width="12.28515625" style="59" customWidth="1"/>
    <col min="14819" max="14819" width="13.42578125" style="59" customWidth="1"/>
    <col min="14820" max="14820" width="59.140625" style="59" customWidth="1"/>
    <col min="14821" max="14821" width="18.140625" style="59" customWidth="1"/>
    <col min="14822" max="14822" width="32.140625" style="59" customWidth="1"/>
    <col min="14823" max="14823" width="86.7109375" style="59" customWidth="1"/>
    <col min="14824" max="14832" width="23.140625" style="59" customWidth="1"/>
    <col min="14833" max="14833" width="91.42578125" style="59" customWidth="1"/>
    <col min="14834" max="14839" width="19.140625" style="59" customWidth="1"/>
    <col min="14840" max="15072" width="9.140625" style="59"/>
    <col min="15073" max="15074" width="12.28515625" style="59" customWidth="1"/>
    <col min="15075" max="15075" width="13.42578125" style="59" customWidth="1"/>
    <col min="15076" max="15076" width="59.140625" style="59" customWidth="1"/>
    <col min="15077" max="15077" width="18.140625" style="59" customWidth="1"/>
    <col min="15078" max="15078" width="32.140625" style="59" customWidth="1"/>
    <col min="15079" max="15079" width="86.7109375" style="59" customWidth="1"/>
    <col min="15080" max="15088" width="23.140625" style="59" customWidth="1"/>
    <col min="15089" max="15089" width="91.42578125" style="59" customWidth="1"/>
    <col min="15090" max="15095" width="19.140625" style="59" customWidth="1"/>
    <col min="15096" max="15328" width="9.140625" style="59"/>
    <col min="15329" max="15330" width="12.28515625" style="59" customWidth="1"/>
    <col min="15331" max="15331" width="13.42578125" style="59" customWidth="1"/>
    <col min="15332" max="15332" width="59.140625" style="59" customWidth="1"/>
    <col min="15333" max="15333" width="18.140625" style="59" customWidth="1"/>
    <col min="15334" max="15334" width="32.140625" style="59" customWidth="1"/>
    <col min="15335" max="15335" width="86.7109375" style="59" customWidth="1"/>
    <col min="15336" max="15344" width="23.140625" style="59" customWidth="1"/>
    <col min="15345" max="15345" width="91.42578125" style="59" customWidth="1"/>
    <col min="15346" max="15351" width="19.140625" style="59" customWidth="1"/>
    <col min="15352" max="15584" width="9.140625" style="59"/>
    <col min="15585" max="15586" width="12.28515625" style="59" customWidth="1"/>
    <col min="15587" max="15587" width="13.42578125" style="59" customWidth="1"/>
    <col min="15588" max="15588" width="59.140625" style="59" customWidth="1"/>
    <col min="15589" max="15589" width="18.140625" style="59" customWidth="1"/>
    <col min="15590" max="15590" width="32.140625" style="59" customWidth="1"/>
    <col min="15591" max="15591" width="86.7109375" style="59" customWidth="1"/>
    <col min="15592" max="15600" width="23.140625" style="59" customWidth="1"/>
    <col min="15601" max="15601" width="91.42578125" style="59" customWidth="1"/>
    <col min="15602" max="15607" width="19.140625" style="59" customWidth="1"/>
    <col min="15608" max="15840" width="9.140625" style="59"/>
    <col min="15841" max="15842" width="12.28515625" style="59" customWidth="1"/>
    <col min="15843" max="15843" width="13.42578125" style="59" customWidth="1"/>
    <col min="15844" max="15844" width="59.140625" style="59" customWidth="1"/>
    <col min="15845" max="15845" width="18.140625" style="59" customWidth="1"/>
    <col min="15846" max="15846" width="32.140625" style="59" customWidth="1"/>
    <col min="15847" max="15847" width="86.7109375" style="59" customWidth="1"/>
    <col min="15848" max="15856" width="23.140625" style="59" customWidth="1"/>
    <col min="15857" max="15857" width="91.42578125" style="59" customWidth="1"/>
    <col min="15858" max="15863" width="19.140625" style="59" customWidth="1"/>
    <col min="15864" max="16096" width="9.140625" style="59"/>
    <col min="16097" max="16098" width="12.28515625" style="59" customWidth="1"/>
    <col min="16099" max="16099" width="13.42578125" style="59" customWidth="1"/>
    <col min="16100" max="16100" width="59.140625" style="59" customWidth="1"/>
    <col min="16101" max="16101" width="18.140625" style="59" customWidth="1"/>
    <col min="16102" max="16102" width="32.140625" style="59" customWidth="1"/>
    <col min="16103" max="16103" width="86.7109375" style="59" customWidth="1"/>
    <col min="16104" max="16112" width="23.140625" style="59" customWidth="1"/>
    <col min="16113" max="16113" width="91.42578125" style="59" customWidth="1"/>
    <col min="16114" max="16119" width="19.140625" style="59" customWidth="1"/>
    <col min="16120" max="16384" width="9.140625" style="59"/>
  </cols>
  <sheetData>
    <row r="1" spans="1:11" ht="18.75" customHeight="1" x14ac:dyDescent="0.25">
      <c r="A1" s="63"/>
      <c r="B1" s="63"/>
      <c r="C1" s="101" t="s">
        <v>322</v>
      </c>
      <c r="D1" s="101"/>
      <c r="E1" s="101"/>
      <c r="F1" s="101"/>
      <c r="G1" s="101"/>
      <c r="H1" s="101"/>
      <c r="I1" s="101"/>
      <c r="J1" s="101"/>
      <c r="K1" s="101"/>
    </row>
    <row r="2" spans="1:11" ht="23.25" customHeight="1" x14ac:dyDescent="0.25">
      <c r="A2" s="100" t="s">
        <v>332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</row>
    <row r="3" spans="1:11" ht="17.25" customHeight="1" x14ac:dyDescent="0.25">
      <c r="A3" s="99" t="s">
        <v>320</v>
      </c>
      <c r="B3" s="99"/>
      <c r="C3" s="99"/>
      <c r="D3" s="99"/>
      <c r="E3" s="99"/>
      <c r="F3" s="99"/>
      <c r="G3" s="99"/>
      <c r="H3" s="99"/>
      <c r="I3" s="99"/>
      <c r="J3" s="99"/>
      <c r="K3" s="99"/>
    </row>
    <row r="4" spans="1:11" ht="54.75" customHeight="1" x14ac:dyDescent="0.25">
      <c r="A4" s="66" t="s">
        <v>321</v>
      </c>
      <c r="B4" s="64" t="s">
        <v>317</v>
      </c>
      <c r="C4" s="65" t="s">
        <v>323</v>
      </c>
      <c r="D4" s="65" t="s">
        <v>325</v>
      </c>
      <c r="E4" s="65" t="s">
        <v>324</v>
      </c>
      <c r="F4" s="65" t="s">
        <v>326</v>
      </c>
      <c r="G4" s="65" t="s">
        <v>327</v>
      </c>
      <c r="H4" s="65" t="s">
        <v>328</v>
      </c>
      <c r="I4" s="65" t="s">
        <v>329</v>
      </c>
      <c r="J4" s="65" t="s">
        <v>331</v>
      </c>
      <c r="K4" s="65" t="s">
        <v>330</v>
      </c>
    </row>
    <row r="5" spans="1:11" ht="22.5" customHeight="1" x14ac:dyDescent="0.25">
      <c r="A5" s="69" t="s">
        <v>318</v>
      </c>
      <c r="B5" s="71" t="s">
        <v>319</v>
      </c>
      <c r="C5" s="70">
        <v>341582722</v>
      </c>
      <c r="D5" s="70">
        <f>D6</f>
        <v>10000000</v>
      </c>
      <c r="E5" s="70">
        <f>C5+D5</f>
        <v>351582722</v>
      </c>
      <c r="F5" s="70">
        <v>343144316</v>
      </c>
      <c r="G5" s="70">
        <f>G6</f>
        <v>0</v>
      </c>
      <c r="H5" s="70">
        <f>F5+G5</f>
        <v>343144316</v>
      </c>
      <c r="I5" s="70">
        <v>359250336</v>
      </c>
      <c r="J5" s="70">
        <f>J6</f>
        <v>0</v>
      </c>
      <c r="K5" s="70">
        <f>I5+J5</f>
        <v>359250336</v>
      </c>
    </row>
    <row r="6" spans="1:11" ht="26.25" customHeight="1" x14ac:dyDescent="0.25">
      <c r="A6" s="91" t="s">
        <v>339</v>
      </c>
      <c r="B6" s="92" t="s">
        <v>340</v>
      </c>
      <c r="C6" s="67">
        <f t="shared" ref="C6:D7" si="0">C7</f>
        <v>33369000</v>
      </c>
      <c r="D6" s="67">
        <f t="shared" si="0"/>
        <v>10000000</v>
      </c>
      <c r="E6" s="67">
        <f t="shared" ref="E6" si="1">C6+D6</f>
        <v>43369000</v>
      </c>
      <c r="F6" s="67">
        <f>F7</f>
        <v>0</v>
      </c>
      <c r="G6" s="67">
        <f>G7</f>
        <v>0</v>
      </c>
      <c r="H6" s="67">
        <f>F6+G6</f>
        <v>0</v>
      </c>
      <c r="I6" s="67">
        <f>I7</f>
        <v>0</v>
      </c>
      <c r="J6" s="67">
        <f>J7</f>
        <v>0</v>
      </c>
      <c r="K6" s="67">
        <f>I6+J6</f>
        <v>0</v>
      </c>
    </row>
    <row r="7" spans="1:11" ht="30" customHeight="1" x14ac:dyDescent="0.25">
      <c r="A7" s="93" t="s">
        <v>341</v>
      </c>
      <c r="B7" s="94" t="s">
        <v>342</v>
      </c>
      <c r="C7" s="68">
        <f t="shared" si="0"/>
        <v>33369000</v>
      </c>
      <c r="D7" s="68">
        <f t="shared" si="0"/>
        <v>10000000</v>
      </c>
      <c r="E7" s="68">
        <f>C7+D7</f>
        <v>43369000</v>
      </c>
      <c r="F7" s="68">
        <f>F8</f>
        <v>0</v>
      </c>
      <c r="G7" s="68">
        <f>G8</f>
        <v>0</v>
      </c>
      <c r="H7" s="68">
        <f t="shared" ref="H7:H8" si="2">F7+G7</f>
        <v>0</v>
      </c>
      <c r="I7" s="68">
        <f>I8</f>
        <v>0</v>
      </c>
      <c r="J7" s="68">
        <f>J8</f>
        <v>0</v>
      </c>
      <c r="K7" s="68">
        <f t="shared" ref="K7:K8" si="3">I7+J7</f>
        <v>0</v>
      </c>
    </row>
    <row r="8" spans="1:11" ht="46.5" customHeight="1" x14ac:dyDescent="0.25">
      <c r="A8" s="95" t="s">
        <v>343</v>
      </c>
      <c r="B8" s="94" t="s">
        <v>342</v>
      </c>
      <c r="C8" s="96">
        <v>33369000</v>
      </c>
      <c r="D8" s="68">
        <v>10000000</v>
      </c>
      <c r="E8" s="68">
        <f>C8+D8</f>
        <v>43369000</v>
      </c>
      <c r="F8" s="68">
        <v>0</v>
      </c>
      <c r="G8" s="68">
        <v>0</v>
      </c>
      <c r="H8" s="68">
        <f t="shared" si="2"/>
        <v>0</v>
      </c>
      <c r="I8" s="68">
        <v>0</v>
      </c>
      <c r="J8" s="68">
        <v>0</v>
      </c>
      <c r="K8" s="68">
        <f t="shared" si="3"/>
        <v>0</v>
      </c>
    </row>
    <row r="9" spans="1:11" ht="57.75" customHeight="1" x14ac:dyDescent="0.25">
      <c r="A9" s="73" t="s">
        <v>333</v>
      </c>
      <c r="B9" s="74" t="s">
        <v>334</v>
      </c>
      <c r="C9" s="85">
        <v>486261919.94999999</v>
      </c>
      <c r="D9" s="85">
        <f>D10</f>
        <v>57470373</v>
      </c>
      <c r="E9" s="86">
        <f>E10</f>
        <v>543732292.95000005</v>
      </c>
      <c r="F9" s="87"/>
      <c r="G9" s="87"/>
      <c r="H9" s="88"/>
      <c r="I9" s="89"/>
      <c r="J9" s="89"/>
      <c r="K9" s="90"/>
    </row>
    <row r="10" spans="1:11" ht="57.75" customHeight="1" x14ac:dyDescent="0.25">
      <c r="A10" s="75" t="s">
        <v>335</v>
      </c>
      <c r="B10" s="76" t="s">
        <v>336</v>
      </c>
      <c r="C10" s="83">
        <v>486261919.94999999</v>
      </c>
      <c r="D10" s="83">
        <f>D11</f>
        <v>57470373</v>
      </c>
      <c r="E10" s="84">
        <f>D10+C10</f>
        <v>543732292.95000005</v>
      </c>
      <c r="F10" s="81"/>
      <c r="G10" s="81"/>
      <c r="H10" s="82"/>
      <c r="I10" s="72"/>
      <c r="J10" s="72"/>
      <c r="K10" s="68"/>
    </row>
    <row r="11" spans="1:11" ht="57.75" customHeight="1" x14ac:dyDescent="0.25">
      <c r="A11" s="77" t="s">
        <v>337</v>
      </c>
      <c r="B11" s="78" t="s">
        <v>338</v>
      </c>
      <c r="C11" s="81">
        <v>95101883.209999993</v>
      </c>
      <c r="D11" s="81">
        <f>D12</f>
        <v>57470373</v>
      </c>
      <c r="E11" s="82">
        <f>C11+D11</f>
        <v>152572256.20999998</v>
      </c>
      <c r="F11" s="81"/>
      <c r="G11" s="81"/>
      <c r="H11" s="82"/>
      <c r="I11" s="72"/>
      <c r="J11" s="72"/>
      <c r="K11" s="68"/>
    </row>
    <row r="12" spans="1:11" ht="57.75" customHeight="1" x14ac:dyDescent="0.25">
      <c r="A12" s="80" t="s">
        <v>345</v>
      </c>
      <c r="B12" s="79" t="s">
        <v>344</v>
      </c>
      <c r="C12" s="81">
        <v>7069732</v>
      </c>
      <c r="D12" s="81">
        <v>57470373</v>
      </c>
      <c r="E12" s="82">
        <f t="shared" ref="E12" si="4">C12+D12</f>
        <v>64540105</v>
      </c>
      <c r="F12" s="81"/>
      <c r="G12" s="81"/>
      <c r="H12" s="82"/>
      <c r="I12" s="72"/>
      <c r="J12" s="72"/>
      <c r="K12" s="68"/>
    </row>
    <row r="13" spans="1:11" ht="21.75" customHeight="1" x14ac:dyDescent="0.25">
      <c r="A13" s="97" t="s">
        <v>91</v>
      </c>
      <c r="B13" s="98"/>
      <c r="C13" s="70">
        <f>C9+C5</f>
        <v>827844641.95000005</v>
      </c>
      <c r="D13" s="70">
        <f>D9+D5</f>
        <v>67470373</v>
      </c>
      <c r="E13" s="70">
        <f>C13+D13</f>
        <v>895315014.95000005</v>
      </c>
      <c r="F13" s="70">
        <v>748361103.86000001</v>
      </c>
      <c r="G13" s="70">
        <f>SUM(G5:G8)</f>
        <v>0</v>
      </c>
      <c r="H13" s="70">
        <f>F13+G13</f>
        <v>748361103.86000001</v>
      </c>
      <c r="I13" s="70">
        <v>781225817.38</v>
      </c>
      <c r="J13" s="70">
        <v>0</v>
      </c>
      <c r="K13" s="70">
        <f t="shared" ref="K13" si="5">I13+J13</f>
        <v>781225817.38</v>
      </c>
    </row>
    <row r="17" spans="2:11" x14ac:dyDescent="0.25">
      <c r="B17" s="61"/>
      <c r="F17" s="60"/>
      <c r="G17" s="60"/>
      <c r="H17" s="60"/>
      <c r="I17" s="60"/>
      <c r="J17" s="60"/>
      <c r="K17" s="60"/>
    </row>
    <row r="21" spans="2:11" x14ac:dyDescent="0.25">
      <c r="B21" s="62"/>
      <c r="C21" s="59"/>
      <c r="D21" s="59"/>
      <c r="E21" s="59"/>
    </row>
    <row r="22" spans="2:11" x14ac:dyDescent="0.25">
      <c r="B22" s="62"/>
      <c r="C22" s="59"/>
      <c r="D22" s="59"/>
      <c r="E22" s="59"/>
    </row>
  </sheetData>
  <autoFilter ref="A4:K13"/>
  <sortState ref="A266:L277">
    <sortCondition ref="A266:A277"/>
  </sortState>
  <mergeCells count="4">
    <mergeCell ref="A13:B13"/>
    <mergeCell ref="A3:K3"/>
    <mergeCell ref="A2:K2"/>
    <mergeCell ref="C1:K1"/>
  </mergeCells>
  <pageMargins left="0.55118110236220474" right="0.27559055118110237" top="0.31496062992125984" bottom="0.15748031496062992" header="0.15748031496062992" footer="0.15748031496062992"/>
  <pageSetup paperSize="9" scale="49" fitToHeight="0" orientation="landscape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92</v>
      </c>
      <c r="D1" s="18" t="s">
        <v>93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95</v>
      </c>
      <c r="G2" s="20" t="s">
        <v>92</v>
      </c>
      <c r="H2" s="24" t="s">
        <v>94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97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98</v>
      </c>
      <c r="D5" s="15">
        <v>68563000</v>
      </c>
      <c r="F5" s="21">
        <v>803</v>
      </c>
      <c r="G5" s="21" t="s">
        <v>136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99</v>
      </c>
      <c r="D6" s="15">
        <v>105573900</v>
      </c>
      <c r="F6" s="21">
        <v>803</v>
      </c>
      <c r="G6" s="21" t="s">
        <v>137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99</v>
      </c>
      <c r="D7" s="15">
        <v>19185800</v>
      </c>
      <c r="F7" s="21">
        <v>808</v>
      </c>
      <c r="G7" s="21" t="s">
        <v>120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145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106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136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100</v>
      </c>
      <c r="D12" s="15">
        <v>47800</v>
      </c>
      <c r="F12" s="21">
        <v>812</v>
      </c>
      <c r="G12" s="21" t="s">
        <v>113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101</v>
      </c>
      <c r="D13" s="15">
        <v>49800</v>
      </c>
      <c r="F13" s="21">
        <v>812</v>
      </c>
      <c r="G13" s="21" t="s">
        <v>138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102</v>
      </c>
      <c r="D14" s="15">
        <v>14079000</v>
      </c>
      <c r="F14" s="21">
        <v>812</v>
      </c>
      <c r="G14" s="21" t="s">
        <v>139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140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146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104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103</v>
      </c>
      <c r="D19" s="15">
        <v>244375</v>
      </c>
      <c r="F19" s="21">
        <v>814</v>
      </c>
      <c r="G19" s="21" t="s">
        <v>117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129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104</v>
      </c>
      <c r="D21" s="15">
        <v>52138500</v>
      </c>
      <c r="F21" s="21">
        <v>814</v>
      </c>
      <c r="G21" s="21" t="s">
        <v>131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132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134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135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105</v>
      </c>
      <c r="D25" s="15">
        <v>25832500</v>
      </c>
      <c r="F25" s="21">
        <v>814</v>
      </c>
      <c r="G25" s="21" t="s">
        <v>136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106</v>
      </c>
      <c r="D26" s="16">
        <v>1938400</v>
      </c>
      <c r="F26" s="21">
        <v>814</v>
      </c>
      <c r="G26" s="21" t="s">
        <v>147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107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134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108</v>
      </c>
      <c r="D31" s="16">
        <v>34354400</v>
      </c>
      <c r="F31" s="21">
        <v>815</v>
      </c>
      <c r="G31" s="21" t="s">
        <v>138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109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110</v>
      </c>
      <c r="D33" s="16">
        <v>205282400</v>
      </c>
      <c r="F33" s="21">
        <v>816</v>
      </c>
      <c r="G33" s="21" t="s">
        <v>101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110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111</v>
      </c>
      <c r="D35" s="16">
        <v>127412300</v>
      </c>
      <c r="F35" s="21">
        <v>816</v>
      </c>
      <c r="G35" s="21" t="s">
        <v>107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108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112</v>
      </c>
      <c r="D37" s="16">
        <v>2459242000</v>
      </c>
      <c r="F37" s="21">
        <v>816</v>
      </c>
      <c r="G37" s="21" t="s">
        <v>109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113</v>
      </c>
      <c r="D39" s="16">
        <v>5299400</v>
      </c>
      <c r="F39" s="21">
        <v>816</v>
      </c>
      <c r="G39" s="21" t="s">
        <v>136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114</v>
      </c>
      <c r="D40" s="15">
        <v>64354100</v>
      </c>
      <c r="F40" s="21">
        <v>816</v>
      </c>
      <c r="G40" s="21" t="s">
        <v>138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114</v>
      </c>
      <c r="D41" s="15">
        <v>663400</v>
      </c>
      <c r="F41" s="21">
        <v>817</v>
      </c>
      <c r="G41" s="21" t="s">
        <v>110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115</v>
      </c>
      <c r="D42" s="15">
        <v>31292800</v>
      </c>
      <c r="F42" s="21">
        <v>817</v>
      </c>
      <c r="G42" s="21" t="s">
        <v>111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115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115</v>
      </c>
      <c r="D44" s="15">
        <v>376171988</v>
      </c>
      <c r="F44" s="21">
        <v>817</v>
      </c>
      <c r="G44" s="21" t="s">
        <v>112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116</v>
      </c>
      <c r="D45" s="15">
        <v>105412000</v>
      </c>
      <c r="F45" s="21">
        <v>817</v>
      </c>
      <c r="G45" s="21" t="s">
        <v>114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117</v>
      </c>
      <c r="D46" s="15">
        <v>98076300</v>
      </c>
      <c r="F46" s="21">
        <v>817</v>
      </c>
      <c r="G46" s="21" t="s">
        <v>115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118</v>
      </c>
      <c r="D47" s="16">
        <v>27649800</v>
      </c>
      <c r="F47" s="21">
        <v>817</v>
      </c>
      <c r="G47" s="21" t="s">
        <v>116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119</v>
      </c>
      <c r="D48" s="15">
        <v>3095800</v>
      </c>
      <c r="F48" s="21">
        <v>817</v>
      </c>
      <c r="G48" s="21" t="s">
        <v>133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120</v>
      </c>
      <c r="D49" s="15">
        <v>7828800</v>
      </c>
      <c r="F49" s="21">
        <v>817</v>
      </c>
      <c r="G49" s="21" t="s">
        <v>139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121</v>
      </c>
      <c r="D50" s="16">
        <v>312604800</v>
      </c>
      <c r="F50" s="21">
        <v>817</v>
      </c>
      <c r="G50" s="21" t="s">
        <v>148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122</v>
      </c>
      <c r="D51" s="15">
        <v>323015300</v>
      </c>
      <c r="F51" s="21">
        <v>817</v>
      </c>
      <c r="G51" s="21" t="s">
        <v>149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150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123</v>
      </c>
      <c r="D53" s="16">
        <v>5673400</v>
      </c>
      <c r="F53" s="21">
        <v>817</v>
      </c>
      <c r="G53" s="21" t="s">
        <v>151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124</v>
      </c>
      <c r="D54" s="16">
        <v>2147424400</v>
      </c>
      <c r="F54" s="21">
        <v>817</v>
      </c>
      <c r="G54" s="21" t="s">
        <v>152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153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125</v>
      </c>
      <c r="D56" s="16">
        <v>47341400</v>
      </c>
      <c r="F56" s="21">
        <v>817</v>
      </c>
      <c r="G56" s="21" t="s">
        <v>154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126</v>
      </c>
      <c r="D57" s="16">
        <v>81383300</v>
      </c>
      <c r="F57" s="21">
        <v>817</v>
      </c>
      <c r="G57" s="21" t="s">
        <v>155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156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157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158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127</v>
      </c>
      <c r="D61" s="16">
        <v>6166400</v>
      </c>
      <c r="F61" s="21">
        <v>817</v>
      </c>
      <c r="G61" s="21" t="s">
        <v>159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160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128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97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129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130</v>
      </c>
      <c r="D66" s="16">
        <v>141199789.66</v>
      </c>
      <c r="F66" s="21">
        <v>818</v>
      </c>
      <c r="G66" s="21" t="s">
        <v>98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131</v>
      </c>
      <c r="D68" s="15">
        <v>1700000</v>
      </c>
      <c r="F68" s="21">
        <v>819</v>
      </c>
      <c r="G68" s="21" t="s">
        <v>99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115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132</v>
      </c>
      <c r="D72" s="16">
        <v>84191400</v>
      </c>
      <c r="F72" s="21">
        <v>819</v>
      </c>
      <c r="G72" s="21" t="s">
        <v>123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132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133</v>
      </c>
      <c r="D74" s="16">
        <v>4470345500</v>
      </c>
      <c r="F74" s="21">
        <v>819</v>
      </c>
      <c r="G74" s="21" t="s">
        <v>138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134</v>
      </c>
      <c r="D75" s="16">
        <v>7343300</v>
      </c>
      <c r="F75" s="21">
        <v>819</v>
      </c>
      <c r="G75" s="21" t="s">
        <v>141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134</v>
      </c>
      <c r="D76" s="16">
        <v>1892700</v>
      </c>
      <c r="F76" s="21">
        <v>819</v>
      </c>
      <c r="G76" s="21" t="s">
        <v>161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134</v>
      </c>
      <c r="D77" s="16">
        <v>7919200</v>
      </c>
      <c r="F77" s="21">
        <v>819</v>
      </c>
      <c r="G77" s="21" t="s">
        <v>162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135</v>
      </c>
      <c r="D78" s="16">
        <v>47470000</v>
      </c>
      <c r="F78" s="21">
        <v>819</v>
      </c>
      <c r="G78" s="21" t="s">
        <v>163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135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135</v>
      </c>
      <c r="D80" s="16">
        <v>21000000</v>
      </c>
      <c r="F80" s="21">
        <v>821</v>
      </c>
      <c r="G80" s="21" t="s">
        <v>100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136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137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136</v>
      </c>
      <c r="D83" s="16">
        <v>2607</v>
      </c>
      <c r="F83" s="21">
        <v>821</v>
      </c>
      <c r="G83" s="21" t="s">
        <v>103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138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138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139</v>
      </c>
      <c r="D86" s="16">
        <v>78.36</v>
      </c>
      <c r="F86" s="21">
        <v>821</v>
      </c>
      <c r="G86" s="21" t="s">
        <v>105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139</v>
      </c>
      <c r="D87" s="16">
        <v>23162329.780000001</v>
      </c>
      <c r="F87" s="21">
        <v>821</v>
      </c>
      <c r="G87" s="21" t="s">
        <v>122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140</v>
      </c>
      <c r="D88" s="16">
        <v>38678.879999999997</v>
      </c>
      <c r="F88" s="21">
        <v>821</v>
      </c>
      <c r="G88" s="21" t="s">
        <v>124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136</v>
      </c>
      <c r="D89" s="16">
        <v>2385</v>
      </c>
      <c r="F89" s="21">
        <v>821</v>
      </c>
      <c r="G89" s="21" t="s">
        <v>125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138</v>
      </c>
      <c r="D90" s="16">
        <v>6078</v>
      </c>
      <c r="F90" s="21">
        <v>821</v>
      </c>
      <c r="G90" s="21" t="s">
        <v>126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136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138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139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138</v>
      </c>
      <c r="D94" s="16">
        <v>44377.979999999996</v>
      </c>
      <c r="F94" s="21">
        <v>821</v>
      </c>
      <c r="G94" s="21" t="s">
        <v>127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141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136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138</v>
      </c>
      <c r="D97" s="16">
        <v>16692.560000000001</v>
      </c>
      <c r="F97" s="21">
        <v>821</v>
      </c>
      <c r="G97" s="21" t="s">
        <v>130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138</v>
      </c>
      <c r="D98" s="16">
        <v>303579.03999999998</v>
      </c>
      <c r="F98" s="21">
        <v>821</v>
      </c>
      <c r="G98" s="21" t="s">
        <v>136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142</v>
      </c>
      <c r="D99" s="16">
        <v>695332.38</v>
      </c>
      <c r="F99" s="21">
        <v>821</v>
      </c>
      <c r="G99" s="21" t="s">
        <v>138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137</v>
      </c>
      <c r="D100" s="16">
        <v>121289.9</v>
      </c>
      <c r="F100" s="21">
        <v>821</v>
      </c>
      <c r="G100" s="21" t="s">
        <v>142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139</v>
      </c>
      <c r="D101" s="16">
        <v>9000</v>
      </c>
      <c r="F101" s="21">
        <v>821</v>
      </c>
      <c r="G101" s="21" t="s">
        <v>164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136</v>
      </c>
      <c r="D102" s="16">
        <v>7872.4</v>
      </c>
      <c r="F102" s="21">
        <v>821</v>
      </c>
      <c r="G102" s="21" t="s">
        <v>165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138</v>
      </c>
      <c r="D103" s="16">
        <v>3898395</v>
      </c>
      <c r="F103" s="21">
        <v>821</v>
      </c>
      <c r="G103" s="21" t="s">
        <v>166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138</v>
      </c>
      <c r="D104" s="16">
        <v>53978.59</v>
      </c>
      <c r="F104" s="21">
        <v>821</v>
      </c>
      <c r="G104" s="21" t="s">
        <v>167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143</v>
      </c>
      <c r="D105" s="16">
        <v>1268250</v>
      </c>
      <c r="F105" s="21">
        <v>821</v>
      </c>
      <c r="G105" s="21" t="s">
        <v>168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138</v>
      </c>
      <c r="D106" s="16">
        <v>156750</v>
      </c>
      <c r="F106" s="21">
        <v>821</v>
      </c>
      <c r="G106" s="21" t="s">
        <v>169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138</v>
      </c>
      <c r="D107" s="16">
        <v>200</v>
      </c>
      <c r="F107" s="21">
        <v>821</v>
      </c>
      <c r="G107" s="21" t="s">
        <v>170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144</v>
      </c>
      <c r="D108" s="17">
        <v>3549.22</v>
      </c>
      <c r="F108" s="21">
        <v>821</v>
      </c>
      <c r="G108" s="21" t="s">
        <v>171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144</v>
      </c>
      <c r="D109" s="16">
        <v>6596.29</v>
      </c>
      <c r="F109" s="21">
        <v>821</v>
      </c>
      <c r="G109" s="21" t="s">
        <v>172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145</v>
      </c>
      <c r="D110" s="17">
        <v>-58922.61</v>
      </c>
      <c r="F110" s="21">
        <v>821</v>
      </c>
      <c r="G110" s="21" t="s">
        <v>173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146</v>
      </c>
      <c r="D111" s="17">
        <v>-34424.199999999997</v>
      </c>
      <c r="F111" s="21">
        <v>821</v>
      </c>
      <c r="G111" s="21" t="s">
        <v>174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147</v>
      </c>
      <c r="D112" s="17">
        <v>-1935175.18</v>
      </c>
      <c r="F112" s="21">
        <v>821</v>
      </c>
      <c r="G112" s="21" t="s">
        <v>175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148</v>
      </c>
      <c r="D113" s="17">
        <v>-316897.07</v>
      </c>
      <c r="F113" s="21">
        <v>825</v>
      </c>
      <c r="G113" s="21" t="s">
        <v>99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149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150</v>
      </c>
      <c r="D115" s="17">
        <v>-20000</v>
      </c>
      <c r="F115" s="21">
        <v>825</v>
      </c>
      <c r="G115" s="21" t="s">
        <v>102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151</v>
      </c>
      <c r="D116" s="17">
        <v>-220.81</v>
      </c>
      <c r="F116" s="21">
        <v>825</v>
      </c>
      <c r="G116" s="21" t="s">
        <v>137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152</v>
      </c>
      <c r="D117" s="17">
        <v>-165770.21</v>
      </c>
      <c r="F117" s="21">
        <v>825</v>
      </c>
      <c r="G117" s="21" t="s">
        <v>139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153</v>
      </c>
      <c r="D118" s="17">
        <v>-350415.95</v>
      </c>
      <c r="F118" s="21">
        <v>825</v>
      </c>
      <c r="G118" s="21" t="s">
        <v>160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154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155</v>
      </c>
      <c r="D120" s="17">
        <v>-324836.61</v>
      </c>
      <c r="F120" s="21">
        <v>832</v>
      </c>
      <c r="G120" s="21" t="s">
        <v>128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156</v>
      </c>
      <c r="D121" s="17">
        <v>-891503</v>
      </c>
      <c r="F121" s="21">
        <v>832</v>
      </c>
      <c r="G121" s="21" t="s">
        <v>176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157</v>
      </c>
      <c r="D122" s="17">
        <v>-746419.55</v>
      </c>
      <c r="F122" s="21">
        <v>832</v>
      </c>
      <c r="G122" s="21" t="s">
        <v>177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158</v>
      </c>
      <c r="D123" s="17">
        <v>-749310.19</v>
      </c>
      <c r="F123" s="21">
        <v>836</v>
      </c>
      <c r="G123" s="21" t="s">
        <v>121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159</v>
      </c>
      <c r="D124" s="17">
        <v>-189903.46</v>
      </c>
      <c r="F124" s="21">
        <v>836</v>
      </c>
      <c r="G124" s="21" t="s">
        <v>136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160</v>
      </c>
      <c r="D125" s="17">
        <v>-286564.93</v>
      </c>
      <c r="F125" s="21">
        <v>836</v>
      </c>
      <c r="G125" s="21" t="s">
        <v>178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161</v>
      </c>
      <c r="D126" s="17">
        <v>-47836.31</v>
      </c>
      <c r="F126" s="21">
        <v>837</v>
      </c>
      <c r="G126" s="21" t="s">
        <v>138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162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163</v>
      </c>
      <c r="D128" s="17">
        <v>-1986625.4300000002</v>
      </c>
      <c r="F128" s="21">
        <v>840</v>
      </c>
      <c r="G128" s="21" t="s">
        <v>138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164</v>
      </c>
      <c r="D129" s="17">
        <v>-695332.38</v>
      </c>
      <c r="F129" s="21">
        <v>840</v>
      </c>
      <c r="G129" s="21" t="s">
        <v>143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165</v>
      </c>
      <c r="D130" s="17">
        <v>-62946.1</v>
      </c>
      <c r="F130" s="21">
        <v>840</v>
      </c>
      <c r="G130" s="21" t="s">
        <v>179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166</v>
      </c>
      <c r="D131" s="17">
        <v>-5488.75</v>
      </c>
      <c r="F131" s="21">
        <v>842</v>
      </c>
      <c r="G131" s="21" t="s">
        <v>118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167</v>
      </c>
      <c r="D132" s="17">
        <v>-16775.189999999999</v>
      </c>
      <c r="F132" s="21">
        <v>842</v>
      </c>
      <c r="G132" s="21" t="s">
        <v>119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168</v>
      </c>
      <c r="D133" s="17">
        <v>-10285683.98</v>
      </c>
      <c r="F133" s="21">
        <v>842</v>
      </c>
      <c r="G133" s="21" t="s">
        <v>138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169</v>
      </c>
      <c r="D134" s="17">
        <v>-1479.41</v>
      </c>
      <c r="F134" s="21">
        <v>842</v>
      </c>
      <c r="G134" s="21" t="s">
        <v>144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170</v>
      </c>
      <c r="D135" s="17">
        <v>-1393.43</v>
      </c>
      <c r="F135" s="21">
        <v>842</v>
      </c>
      <c r="G135" s="21" t="s">
        <v>180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171</v>
      </c>
      <c r="D136" s="17">
        <v>-1140831.3400000001</v>
      </c>
      <c r="F136" s="21" t="s">
        <v>96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172</v>
      </c>
      <c r="D137" s="17">
        <v>-11473.52</v>
      </c>
      <c r="F137" s="22"/>
      <c r="G137" s="22" t="s">
        <v>181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173</v>
      </c>
      <c r="D138" s="17">
        <v>-9569.4599999999991</v>
      </c>
      <c r="F138" s="22"/>
      <c r="G138" s="22" t="s">
        <v>182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174</v>
      </c>
      <c r="D139" s="17">
        <v>-178486.94999999998</v>
      </c>
      <c r="F139" s="22"/>
      <c r="G139" s="22" t="s">
        <v>183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175</v>
      </c>
      <c r="D140" s="17">
        <v>-1110731</v>
      </c>
      <c r="F140" s="22"/>
      <c r="G140" s="22" t="s">
        <v>184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160</v>
      </c>
      <c r="D141" s="17">
        <v>-188790.49</v>
      </c>
      <c r="F141" s="22"/>
      <c r="G141" s="22" t="s">
        <v>185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176</v>
      </c>
      <c r="D142" s="17">
        <v>-214575.32</v>
      </c>
      <c r="F142" s="22"/>
      <c r="G142" s="22" t="s">
        <v>186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176</v>
      </c>
      <c r="D143" s="17">
        <v>-103124.7</v>
      </c>
      <c r="F143" s="22"/>
      <c r="G143" s="22" t="s">
        <v>187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177</v>
      </c>
      <c r="D144" s="17">
        <v>-223082.03</v>
      </c>
      <c r="F144" s="22"/>
      <c r="G144" s="22" t="s">
        <v>188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178</v>
      </c>
      <c r="D145" s="17">
        <v>-3398.34</v>
      </c>
      <c r="F145" s="22"/>
      <c r="G145" s="22" t="s">
        <v>189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179</v>
      </c>
      <c r="D146" s="17">
        <v>-1268250</v>
      </c>
      <c r="F146" s="22"/>
      <c r="G146" s="22" t="s">
        <v>190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179</v>
      </c>
      <c r="D147" s="17">
        <v>-100000</v>
      </c>
      <c r="F147" s="22"/>
      <c r="G147" s="22" t="s">
        <v>191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179</v>
      </c>
      <c r="D148" s="17">
        <v>-300000</v>
      </c>
      <c r="F148" s="22"/>
      <c r="G148" s="22" t="s">
        <v>192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179</v>
      </c>
      <c r="D149" s="17">
        <v>-193643</v>
      </c>
      <c r="F149" s="22"/>
      <c r="G149" s="22" t="s">
        <v>193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179</v>
      </c>
      <c r="D150" s="17">
        <v>-3051.72</v>
      </c>
      <c r="F150" s="22"/>
      <c r="G150" s="22" t="s">
        <v>194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179</v>
      </c>
      <c r="D151" s="17">
        <v>-15195</v>
      </c>
      <c r="F151" s="22"/>
      <c r="G151" s="22" t="s">
        <v>195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179</v>
      </c>
      <c r="D152" s="17">
        <v>-1014381.58</v>
      </c>
      <c r="F152" s="22"/>
      <c r="G152" s="22" t="s">
        <v>196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179</v>
      </c>
      <c r="D153" s="17">
        <v>-13049045.98</v>
      </c>
      <c r="F153" s="22"/>
      <c r="G153" s="22" t="s">
        <v>197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180</v>
      </c>
      <c r="D154" s="17">
        <v>-3549.22</v>
      </c>
      <c r="G154" s="22" t="s">
        <v>198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180</v>
      </c>
      <c r="D155" s="17">
        <v>-6596.29</v>
      </c>
      <c r="G155" s="22" t="s">
        <v>199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199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200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201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201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201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201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201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202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203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204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205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206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207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207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208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209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209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210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211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212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213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214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215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216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217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218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219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220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221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222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223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224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225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226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227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228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229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230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231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232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233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234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235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236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237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105" t="s">
        <v>314</v>
      </c>
      <c r="B1" s="105"/>
      <c r="C1" s="105"/>
      <c r="D1" s="105"/>
      <c r="E1" s="105"/>
      <c r="F1" s="105"/>
      <c r="G1" s="105"/>
      <c r="H1" s="105"/>
      <c r="I1" s="105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298</v>
      </c>
    </row>
    <row r="3" spans="1:9" ht="21.75" hidden="1" customHeight="1" x14ac:dyDescent="0.25">
      <c r="A3" s="104" t="s">
        <v>280</v>
      </c>
      <c r="B3" s="104"/>
      <c r="C3" s="104"/>
      <c r="D3" s="104"/>
      <c r="E3" s="104"/>
      <c r="F3" s="104"/>
      <c r="G3" s="104"/>
      <c r="H3" s="104"/>
      <c r="I3" s="104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241</v>
      </c>
      <c r="I4" s="46" t="s">
        <v>299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279</v>
      </c>
      <c r="H5" s="39" t="s">
        <v>297</v>
      </c>
      <c r="I5" s="46" t="s">
        <v>299</v>
      </c>
    </row>
    <row r="6" spans="1:9" ht="18.75" hidden="1" customHeight="1" x14ac:dyDescent="0.25">
      <c r="A6" s="104" t="s">
        <v>281</v>
      </c>
      <c r="B6" s="104"/>
      <c r="C6" s="104"/>
      <c r="D6" s="104"/>
      <c r="E6" s="104"/>
      <c r="F6" s="104"/>
      <c r="G6" s="104"/>
      <c r="H6" s="104"/>
      <c r="I6" s="104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239</v>
      </c>
      <c r="I7" s="46" t="s">
        <v>299</v>
      </c>
    </row>
    <row r="8" spans="1:9" ht="18.75" hidden="1" customHeight="1" x14ac:dyDescent="0.25">
      <c r="A8" s="104" t="s">
        <v>282</v>
      </c>
      <c r="B8" s="104"/>
      <c r="C8" s="104"/>
      <c r="D8" s="104"/>
      <c r="E8" s="104"/>
      <c r="F8" s="104"/>
      <c r="G8" s="104"/>
      <c r="H8" s="104"/>
      <c r="I8" s="104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273</v>
      </c>
      <c r="I9" s="46" t="s">
        <v>299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258</v>
      </c>
      <c r="I10" s="46" t="s">
        <v>299</v>
      </c>
    </row>
    <row r="11" spans="1:9" ht="18.75" hidden="1" customHeight="1" x14ac:dyDescent="0.25">
      <c r="A11" s="104" t="s">
        <v>283</v>
      </c>
      <c r="B11" s="104"/>
      <c r="C11" s="104"/>
      <c r="D11" s="104"/>
      <c r="E11" s="104"/>
      <c r="F11" s="104"/>
      <c r="G11" s="104"/>
      <c r="H11" s="104"/>
      <c r="I11" s="104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308</v>
      </c>
      <c r="I12" s="46" t="s">
        <v>300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269</v>
      </c>
      <c r="I13" s="46" t="s">
        <v>299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270</v>
      </c>
      <c r="I14" s="46" t="s">
        <v>299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264</v>
      </c>
      <c r="I15" s="46" t="s">
        <v>299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271</v>
      </c>
      <c r="I16" s="46" t="s">
        <v>299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265</v>
      </c>
      <c r="I17" s="46" t="s">
        <v>299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293</v>
      </c>
      <c r="I18" s="46" t="s">
        <v>299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279</v>
      </c>
      <c r="H19" s="26" t="s">
        <v>309</v>
      </c>
      <c r="I19" s="46" t="s">
        <v>299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279</v>
      </c>
      <c r="H20" s="26" t="s">
        <v>268</v>
      </c>
      <c r="I20" s="46" t="s">
        <v>299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279</v>
      </c>
      <c r="H21" s="26" t="s">
        <v>302</v>
      </c>
      <c r="I21" s="46" t="s">
        <v>300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279</v>
      </c>
      <c r="H22" s="26" t="s">
        <v>292</v>
      </c>
      <c r="I22" s="46" t="s">
        <v>299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279</v>
      </c>
      <c r="H23" s="26" t="s">
        <v>259</v>
      </c>
      <c r="I23" s="46" t="s">
        <v>299</v>
      </c>
    </row>
    <row r="24" spans="1:9" ht="24" hidden="1" customHeight="1" x14ac:dyDescent="0.25">
      <c r="A24" s="104" t="s">
        <v>284</v>
      </c>
      <c r="B24" s="104"/>
      <c r="C24" s="104"/>
      <c r="D24" s="104"/>
      <c r="E24" s="104"/>
      <c r="F24" s="104"/>
      <c r="G24" s="104"/>
      <c r="H24" s="104"/>
      <c r="I24" s="104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266</v>
      </c>
      <c r="I25" s="46" t="s">
        <v>299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245</v>
      </c>
      <c r="I26" s="46" t="s">
        <v>299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246</v>
      </c>
      <c r="I27" s="46" t="s">
        <v>299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260</v>
      </c>
      <c r="I28" s="46" t="s">
        <v>299</v>
      </c>
    </row>
    <row r="29" spans="1:9" ht="24" hidden="1" customHeight="1" x14ac:dyDescent="0.25">
      <c r="A29" s="104" t="s">
        <v>285</v>
      </c>
      <c r="B29" s="104"/>
      <c r="C29" s="104"/>
      <c r="D29" s="104"/>
      <c r="E29" s="104"/>
      <c r="F29" s="104"/>
      <c r="G29" s="104"/>
      <c r="H29" s="104"/>
      <c r="I29" s="104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310</v>
      </c>
      <c r="I30" s="46" t="s">
        <v>299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256</v>
      </c>
      <c r="I31" s="46" t="s">
        <v>299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255</v>
      </c>
      <c r="I32" s="46" t="s">
        <v>299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257</v>
      </c>
      <c r="I33" s="46" t="s">
        <v>299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240</v>
      </c>
      <c r="I34" s="46" t="s">
        <v>299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254</v>
      </c>
      <c r="I35" s="46" t="s">
        <v>299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295</v>
      </c>
      <c r="I36" s="46" t="s">
        <v>299</v>
      </c>
    </row>
    <row r="37" spans="1:9" ht="24" hidden="1" customHeight="1" x14ac:dyDescent="0.25">
      <c r="A37" s="104" t="s">
        <v>286</v>
      </c>
      <c r="B37" s="104"/>
      <c r="C37" s="104"/>
      <c r="D37" s="104"/>
      <c r="E37" s="104"/>
      <c r="F37" s="104"/>
      <c r="G37" s="104"/>
      <c r="H37" s="104"/>
      <c r="I37" s="104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249</v>
      </c>
      <c r="I38" s="46" t="s">
        <v>299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296</v>
      </c>
      <c r="I39" s="46" t="s">
        <v>299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261</v>
      </c>
      <c r="I40" s="46" t="s">
        <v>299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267</v>
      </c>
      <c r="I41" s="46" t="s">
        <v>299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252</v>
      </c>
      <c r="I42" s="46" t="s">
        <v>299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250</v>
      </c>
      <c r="I43" s="46" t="s">
        <v>299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278</v>
      </c>
      <c r="I44" s="46" t="s">
        <v>299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276</v>
      </c>
      <c r="I45" s="47" t="s">
        <v>301</v>
      </c>
    </row>
    <row r="46" spans="1:9" ht="24" hidden="1" customHeight="1" x14ac:dyDescent="0.25">
      <c r="A46" s="104" t="s">
        <v>287</v>
      </c>
      <c r="B46" s="104"/>
      <c r="C46" s="104"/>
      <c r="D46" s="104"/>
      <c r="E46" s="104"/>
      <c r="F46" s="104"/>
      <c r="G46" s="104"/>
      <c r="H46" s="104"/>
      <c r="I46" s="104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262</v>
      </c>
      <c r="I47" s="46" t="s">
        <v>299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275</v>
      </c>
      <c r="I48" s="47" t="s">
        <v>301</v>
      </c>
    </row>
    <row r="49" spans="1:9" ht="24" hidden="1" customHeight="1" x14ac:dyDescent="0.25">
      <c r="A49" s="104" t="s">
        <v>288</v>
      </c>
      <c r="B49" s="104"/>
      <c r="C49" s="104"/>
      <c r="D49" s="104"/>
      <c r="E49" s="104"/>
      <c r="F49" s="104"/>
      <c r="G49" s="104"/>
      <c r="H49" s="104"/>
      <c r="I49" s="104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242</v>
      </c>
      <c r="I50" s="46" t="s">
        <v>299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251</v>
      </c>
      <c r="I51" s="46" t="s">
        <v>299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243</v>
      </c>
      <c r="I52" s="46" t="s">
        <v>299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244</v>
      </c>
      <c r="I53" s="46" t="s">
        <v>299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277</v>
      </c>
      <c r="I54" s="46" t="s">
        <v>299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248</v>
      </c>
      <c r="I55" s="46" t="s">
        <v>299</v>
      </c>
    </row>
    <row r="56" spans="1:9" ht="24" hidden="1" customHeight="1" x14ac:dyDescent="0.25">
      <c r="A56" s="104" t="s">
        <v>289</v>
      </c>
      <c r="B56" s="104"/>
      <c r="C56" s="104"/>
      <c r="D56" s="104"/>
      <c r="E56" s="104"/>
      <c r="F56" s="104"/>
      <c r="G56" s="104"/>
      <c r="H56" s="104"/>
      <c r="I56" s="104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238</v>
      </c>
      <c r="I57" s="46" t="s">
        <v>299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304</v>
      </c>
      <c r="I58" s="46" t="s">
        <v>299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272</v>
      </c>
      <c r="I59" s="46" t="s">
        <v>299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294</v>
      </c>
      <c r="I60" s="46" t="s">
        <v>299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303</v>
      </c>
      <c r="I61" s="46" t="s">
        <v>299</v>
      </c>
    </row>
    <row r="62" spans="1:9" ht="24" hidden="1" customHeight="1" x14ac:dyDescent="0.25">
      <c r="A62" s="104" t="s">
        <v>290</v>
      </c>
      <c r="B62" s="104"/>
      <c r="C62" s="104"/>
      <c r="D62" s="104"/>
      <c r="E62" s="104"/>
      <c r="F62" s="104"/>
      <c r="G62" s="104"/>
      <c r="H62" s="104"/>
      <c r="I62" s="104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247</v>
      </c>
      <c r="I63" s="46" t="s">
        <v>299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253</v>
      </c>
      <c r="I64" s="46" t="s">
        <v>299</v>
      </c>
    </row>
    <row r="65" spans="1:9" ht="24" hidden="1" customHeight="1" x14ac:dyDescent="0.25">
      <c r="A65" s="104" t="s">
        <v>291</v>
      </c>
      <c r="B65" s="104"/>
      <c r="C65" s="104"/>
      <c r="D65" s="104"/>
      <c r="E65" s="104"/>
      <c r="F65" s="104"/>
      <c r="G65" s="104"/>
      <c r="H65" s="104"/>
      <c r="I65" s="104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263</v>
      </c>
      <c r="I66" s="46" t="s">
        <v>299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274</v>
      </c>
      <c r="I67" s="46" t="s">
        <v>299</v>
      </c>
    </row>
    <row r="68" spans="1:9" s="57" customFormat="1" ht="26.25" hidden="1" customHeight="1" x14ac:dyDescent="0.25">
      <c r="A68" s="102" t="s">
        <v>315</v>
      </c>
      <c r="B68" s="102"/>
      <c r="C68" s="102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103" t="s">
        <v>316</v>
      </c>
      <c r="B69" s="103"/>
      <c r="C69" s="103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305</v>
      </c>
      <c r="I70" s="50"/>
    </row>
    <row r="71" spans="1:9" ht="23.25" hidden="1" customHeight="1" x14ac:dyDescent="0.25">
      <c r="B71" s="52" t="s">
        <v>311</v>
      </c>
    </row>
    <row r="72" spans="1:9" ht="23.25" hidden="1" customHeight="1" x14ac:dyDescent="0.25">
      <c r="B72" s="53" t="s">
        <v>306</v>
      </c>
    </row>
    <row r="73" spans="1:9" ht="23.25" hidden="1" customHeight="1" x14ac:dyDescent="0.25">
      <c r="B73" s="53" t="s">
        <v>307</v>
      </c>
    </row>
    <row r="74" spans="1:9" ht="23.25" hidden="1" customHeight="1" x14ac:dyDescent="0.25">
      <c r="B74" s="52" t="s">
        <v>312</v>
      </c>
    </row>
    <row r="75" spans="1:9" ht="23.25" hidden="1" customHeight="1" x14ac:dyDescent="0.25">
      <c r="B75" s="53" t="s">
        <v>313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1:I1"/>
    <mergeCell ref="A3:I3"/>
    <mergeCell ref="A6:I6"/>
    <mergeCell ref="A29:I29"/>
    <mergeCell ref="A8:I8"/>
    <mergeCell ref="A11:I11"/>
    <mergeCell ref="A24:I24"/>
    <mergeCell ref="A68:C68"/>
    <mergeCell ref="A69:C69"/>
    <mergeCell ref="A62:I62"/>
    <mergeCell ref="A65:I65"/>
    <mergeCell ref="A37:I37"/>
    <mergeCell ref="A46:I46"/>
    <mergeCell ref="A49:I49"/>
    <mergeCell ref="A56:I56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Intel</cp:lastModifiedBy>
  <cp:lastPrinted>2022-03-11T05:58:47Z</cp:lastPrinted>
  <dcterms:created xsi:type="dcterms:W3CDTF">2018-12-25T15:55:39Z</dcterms:created>
  <dcterms:modified xsi:type="dcterms:W3CDTF">2022-04-07T14:28:40Z</dcterms:modified>
</cp:coreProperties>
</file>